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elhaddad\Documents\Ceci's Stuff\Ceci R&amp;A\Student Parent Data Collection Act - Child Care Survey\Student Parent Data Tables\FY 2024\FY24 Tables\"/>
    </mc:Choice>
  </mc:AlternateContent>
  <xr:revisionPtr revIDLastSave="0" documentId="13_ncr:1_{2D03ACC6-DAEE-4482-A50F-AC11322F0F87}" xr6:coauthVersionLast="47" xr6:coauthVersionMax="47" xr10:uidLastSave="{00000000-0000-0000-0000-000000000000}"/>
  <bookViews>
    <workbookView xWindow="-18000" yWindow="-4068" windowWidth="16620" windowHeight="15600" xr2:uid="{00000000-000D-0000-FFFF-FFFF00000000}"/>
  </bookViews>
  <sheets>
    <sheet name="Tabulate 1 - Table 1" sheetId="1" r:id="rId1"/>
  </sheets>
  <definedNames>
    <definedName name="_xlnm.Print_Area" localSheetId="0">'Tabulate 1 - Table 1'!$A$1:$F$58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" i="1"/>
</calcChain>
</file>

<file path=xl/sharedStrings.xml><?xml version="1.0" encoding="utf-8"?>
<sst xmlns="http://schemas.openxmlformats.org/spreadsheetml/2006/main" count="106" uniqueCount="106">
  <si>
    <t>503</t>
  </si>
  <si>
    <t>Black Hawk</t>
  </si>
  <si>
    <t>518</t>
  </si>
  <si>
    <t>Carl Sandburg</t>
  </si>
  <si>
    <t>502</t>
  </si>
  <si>
    <t>College of DuPage</t>
  </si>
  <si>
    <t>532</t>
  </si>
  <si>
    <t>College of Lake County</t>
  </si>
  <si>
    <t>507</t>
  </si>
  <si>
    <t>Danville Area</t>
  </si>
  <si>
    <t>509</t>
  </si>
  <si>
    <t>Elgin</t>
  </si>
  <si>
    <t>512</t>
  </si>
  <si>
    <t>Harper</t>
  </si>
  <si>
    <t>540</t>
  </si>
  <si>
    <t>Heartland</t>
  </si>
  <si>
    <t>519</t>
  </si>
  <si>
    <t>Highland</t>
  </si>
  <si>
    <t>514</t>
  </si>
  <si>
    <t>Illinois Central</t>
  </si>
  <si>
    <t>513</t>
  </si>
  <si>
    <t>Illinois Valley</t>
  </si>
  <si>
    <t>530</t>
  </si>
  <si>
    <t>John A. Logan</t>
  </si>
  <si>
    <t>539</t>
  </si>
  <si>
    <t>John Wood</t>
  </si>
  <si>
    <t>525</t>
  </si>
  <si>
    <t>Joliet Junior</t>
  </si>
  <si>
    <t>520</t>
  </si>
  <si>
    <t>Kankakee</t>
  </si>
  <si>
    <t>501</t>
  </si>
  <si>
    <t>Kaskaskia</t>
  </si>
  <si>
    <t>523</t>
  </si>
  <si>
    <t>Kishwaukee</t>
  </si>
  <si>
    <t>517</t>
  </si>
  <si>
    <t>Lake Land</t>
  </si>
  <si>
    <t>536</t>
  </si>
  <si>
    <t>Lewis and Clark</t>
  </si>
  <si>
    <t>526</t>
  </si>
  <si>
    <t>Lincoln Land</t>
  </si>
  <si>
    <t>528</t>
  </si>
  <si>
    <t>McHenry County</t>
  </si>
  <si>
    <t>524</t>
  </si>
  <si>
    <t>Moraine Valley</t>
  </si>
  <si>
    <t>527</t>
  </si>
  <si>
    <t>Morton</t>
  </si>
  <si>
    <t>535</t>
  </si>
  <si>
    <t>Oakton</t>
  </si>
  <si>
    <t>505</t>
  </si>
  <si>
    <t>Parkland</t>
  </si>
  <si>
    <t>515</t>
  </si>
  <si>
    <t>Prairie State</t>
  </si>
  <si>
    <t>521</t>
  </si>
  <si>
    <t>Rend Lake</t>
  </si>
  <si>
    <t>537</t>
  </si>
  <si>
    <t>Richland</t>
  </si>
  <si>
    <t>511</t>
  </si>
  <si>
    <t>Rock Valley</t>
  </si>
  <si>
    <t>506</t>
  </si>
  <si>
    <t>Sauk Valley</t>
  </si>
  <si>
    <t>531</t>
  </si>
  <si>
    <t>Shawnee</t>
  </si>
  <si>
    <t>510</t>
  </si>
  <si>
    <t>South Suburban</t>
  </si>
  <si>
    <t>533</t>
  </si>
  <si>
    <t>Southeastern Illinois</t>
  </si>
  <si>
    <t>522</t>
  </si>
  <si>
    <t>Southwestern Illinois</t>
  </si>
  <si>
    <t>534</t>
  </si>
  <si>
    <t>Spoon River</t>
  </si>
  <si>
    <t>504</t>
  </si>
  <si>
    <t>Triton</t>
  </si>
  <si>
    <t>516</t>
  </si>
  <si>
    <t>Waubonsee</t>
  </si>
  <si>
    <t>Illinois Community College Board</t>
  </si>
  <si>
    <t>Parent and Legal Guardians at Illinois Community Colleges</t>
  </si>
  <si>
    <t>DISTRICT #</t>
  </si>
  <si>
    <t>COLLEGE NAME</t>
  </si>
  <si>
    <t>TOTAL STUDENTS</t>
  </si>
  <si>
    <t>HOURS ENROLLED</t>
  </si>
  <si>
    <t>HOURS EARNED</t>
  </si>
  <si>
    <t>PERSISTENCE RATE</t>
  </si>
  <si>
    <t>Table 8 - Persistence Rate by College (Academic Year 2024)</t>
  </si>
  <si>
    <t>City Colleges of Chicago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</si>
  <si>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</si>
  <si>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</si>
  <si>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</si>
  <si>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</si>
  <si>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</si>
  <si>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</si>
  <si>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</si>
  <si>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>(20,729)</t>
  </si>
  <si>
    <t>(274,686)</t>
  </si>
  <si>
    <t>(197,296)</t>
  </si>
  <si>
    <t>(71.83%)</t>
  </si>
  <si>
    <t>Illinois Eastern</t>
  </si>
  <si>
    <t xml:space="preserve">   Frontier</t>
  </si>
  <si>
    <t xml:space="preserve">   Lincoln Trail</t>
  </si>
  <si>
    <t xml:space="preserve">   Olney Central</t>
  </si>
  <si>
    <t xml:space="preserve">   Wabash Valley</t>
  </si>
  <si>
    <t>(255)</t>
  </si>
  <si>
    <t>(4,956)</t>
  </si>
  <si>
    <t>(4,364)</t>
  </si>
  <si>
    <t>(88.05%)</t>
  </si>
  <si>
    <t>TOTALS</t>
  </si>
  <si>
    <t xml:space="preserve">Source: ICCB Centralized Data System—Annual Enrollment and Completion (A1)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</si>
</sst>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"/>
  </numFmts>
  <fonts count="7" x14ac:knownFonts="1">
    <font>
      <sz val="9.5"/>
      <color rgb="FF000000"/>
      <name val="Arial"/>
    </font>
    <font>
      <sz val="9.5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/>
    </xf>
    <xf numFmtId="10" fontId="3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0" fontId="3" fillId="0" borderId="0" xfId="1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right"/>
    </xf>
    <xf numFmtId="10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1534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717B61-DD73-4017-A03A-2AECD3CA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94013" cy="55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1.5546875" defaultRowHeight="12" customHeight="1" x14ac:dyDescent="0.25"/>
  <cols>
    <col min="1" max="1" width="11.5546875" style="1" customWidth="1"/>
    <col min="2" max="2" width="21.5546875" style="1" customWidth="1"/>
    <col min="3" max="6" width="18.77734375" style="1" customWidth="1"/>
    <col min="7" max="16384" width="11.5546875" style="1"/>
  </cols>
  <sheetData>
    <row r="1" spans="1:7" s="8" customFormat="1" ht="13.2" x14ac:dyDescent="0.25">
      <c r="A1" s="6" t="s">
        <v>74</v>
      </c>
      <c r="B1" s="7"/>
      <c r="C1" s="7"/>
      <c r="D1" s="7"/>
      <c r="E1" s="7"/>
      <c r="F1" s="7"/>
    </row>
    <row r="2" spans="1:7" s="8" customFormat="1" ht="13.2" x14ac:dyDescent="0.25">
      <c r="A2" s="6" t="s">
        <v>75</v>
      </c>
      <c r="B2" s="7"/>
      <c r="C2" s="7"/>
      <c r="D2" s="7"/>
      <c r="E2" s="7"/>
      <c r="F2" s="7"/>
    </row>
    <row r="3" spans="1:7" s="8" customFormat="1" ht="13.2" x14ac:dyDescent="0.25">
      <c r="A3" s="6" t="s">
        <v>82</v>
      </c>
      <c r="B3" s="7"/>
      <c r="C3" s="7"/>
      <c r="D3" s="7"/>
      <c r="E3" s="7"/>
      <c r="F3" s="7"/>
    </row>
    <row r="4" spans="1:7" s="8" customFormat="1" ht="13.2" x14ac:dyDescent="0.25">
      <c r="B4" s="7"/>
      <c r="C4" s="7"/>
      <c r="D4" s="7"/>
      <c r="E4" s="7"/>
      <c r="F4" s="7"/>
    </row>
    <row r="5" spans="1:7" s="8" customFormat="1" ht="13.2" x14ac:dyDescent="0.25">
      <c r="A5" s="9" t="s">
        <v>76</v>
      </c>
      <c r="B5" s="10" t="s">
        <v>77</v>
      </c>
      <c r="C5" s="10" t="s">
        <v>78</v>
      </c>
      <c r="D5" s="11" t="s">
        <v>79</v>
      </c>
      <c r="E5" s="11" t="s">
        <v>80</v>
      </c>
      <c r="F5" s="11" t="s">
        <v>81</v>
      </c>
    </row>
    <row r="6" spans="1:7" ht="13.95" customHeight="1" x14ac:dyDescent="0.25">
      <c r="A6" s="16" t="s">
        <v>0</v>
      </c>
      <c r="B6" s="4" t="s">
        <v>1</v>
      </c>
      <c r="C6" s="2">
        <v>513</v>
      </c>
      <c r="D6" s="2">
        <v>6529</v>
      </c>
      <c r="E6" s="2">
        <v>5405</v>
      </c>
      <c r="F6" s="13">
        <f>E6/D6</f>
        <v>0.82784499923418597</v>
      </c>
    </row>
    <row r="7" spans="1:7" ht="13.95" customHeight="1" x14ac:dyDescent="0.25">
      <c r="A7" s="16" t="s">
        <v>2</v>
      </c>
      <c r="B7" s="4" t="s">
        <v>3</v>
      </c>
      <c r="C7" s="2">
        <v>474</v>
      </c>
      <c r="D7" s="2">
        <v>7072</v>
      </c>
      <c r="E7" s="2">
        <v>5892</v>
      </c>
      <c r="F7" s="13">
        <f t="shared" ref="F7:F56" si="0">E7/D7</f>
        <v>0.83314479638009054</v>
      </c>
    </row>
    <row r="8" spans="1:7" ht="13.95" customHeight="1" x14ac:dyDescent="0.25">
      <c r="A8" s="12">
        <v>508</v>
      </c>
      <c r="B8" s="1" t="s">
        <v>83</v>
      </c>
      <c r="C8" s="14" t="s">
        <v>91</v>
      </c>
      <c r="D8" s="14" t="s">
        <v>92</v>
      </c>
      <c r="E8" s="14" t="s">
        <v>93</v>
      </c>
      <c r="F8" s="15" t="s">
        <v>94</v>
      </c>
      <c r="G8" s="5"/>
    </row>
    <row r="9" spans="1:7" ht="13.95" customHeight="1" x14ac:dyDescent="0.25">
      <c r="A9" s="12"/>
      <c r="B9" s="8" t="s">
        <v>84</v>
      </c>
      <c r="C9" s="2">
        <v>1857</v>
      </c>
      <c r="D9" s="2">
        <v>22410</v>
      </c>
      <c r="E9" s="2">
        <v>16100</v>
      </c>
      <c r="F9" s="13">
        <f t="shared" si="0"/>
        <v>0.71842927264614009</v>
      </c>
    </row>
    <row r="10" spans="1:7" ht="13.95" customHeight="1" x14ac:dyDescent="0.25">
      <c r="A10" s="12"/>
      <c r="B10" s="8" t="s">
        <v>85</v>
      </c>
      <c r="C10" s="2">
        <v>3664</v>
      </c>
      <c r="D10" s="2">
        <v>49856</v>
      </c>
      <c r="E10" s="2">
        <v>35461</v>
      </c>
      <c r="F10" s="13">
        <f t="shared" si="0"/>
        <v>0.71126845314505782</v>
      </c>
    </row>
    <row r="11" spans="1:7" ht="13.95" customHeight="1" x14ac:dyDescent="0.25">
      <c r="A11" s="12"/>
      <c r="B11" s="8" t="s">
        <v>86</v>
      </c>
      <c r="C11" s="2">
        <v>1755</v>
      </c>
      <c r="D11" s="2">
        <v>23576</v>
      </c>
      <c r="E11" s="2">
        <v>16750</v>
      </c>
      <c r="F11" s="13">
        <f t="shared" si="0"/>
        <v>0.71046827281981673</v>
      </c>
    </row>
    <row r="12" spans="1:7" ht="13.95" customHeight="1" x14ac:dyDescent="0.25">
      <c r="A12" s="12"/>
      <c r="B12" s="8" t="s">
        <v>87</v>
      </c>
      <c r="C12" s="2">
        <v>4343</v>
      </c>
      <c r="D12" s="2">
        <v>56781</v>
      </c>
      <c r="E12" s="2">
        <v>41200</v>
      </c>
      <c r="F12" s="13">
        <f t="shared" si="0"/>
        <v>0.72559482925626528</v>
      </c>
    </row>
    <row r="13" spans="1:7" ht="13.95" customHeight="1" x14ac:dyDescent="0.25">
      <c r="A13" s="12"/>
      <c r="B13" s="8" t="s">
        <v>88</v>
      </c>
      <c r="C13" s="2">
        <v>1861</v>
      </c>
      <c r="D13" s="2">
        <v>23337</v>
      </c>
      <c r="E13" s="2">
        <v>16920</v>
      </c>
      <c r="F13" s="13">
        <f t="shared" si="0"/>
        <v>0.72502892402622443</v>
      </c>
    </row>
    <row r="14" spans="1:7" ht="13.95" customHeight="1" x14ac:dyDescent="0.25">
      <c r="A14" s="12"/>
      <c r="B14" s="8" t="s">
        <v>89</v>
      </c>
      <c r="C14" s="2">
        <v>3579</v>
      </c>
      <c r="D14" s="2">
        <v>50898</v>
      </c>
      <c r="E14" s="2">
        <v>37135</v>
      </c>
      <c r="F14" s="13">
        <f t="shared" si="0"/>
        <v>0.72959644779755595</v>
      </c>
    </row>
    <row r="15" spans="1:7" ht="13.95" customHeight="1" x14ac:dyDescent="0.25">
      <c r="A15" s="12"/>
      <c r="B15" s="8" t="s">
        <v>90</v>
      </c>
      <c r="C15" s="2">
        <v>3670</v>
      </c>
      <c r="D15" s="2">
        <v>47828</v>
      </c>
      <c r="E15" s="2">
        <v>33730</v>
      </c>
      <c r="F15" s="13">
        <f t="shared" si="0"/>
        <v>0.7052354269465585</v>
      </c>
    </row>
    <row r="16" spans="1:7" ht="13.95" customHeight="1" x14ac:dyDescent="0.25">
      <c r="A16" s="16" t="s">
        <v>4</v>
      </c>
      <c r="B16" s="4" t="s">
        <v>5</v>
      </c>
      <c r="C16" s="2">
        <v>1010</v>
      </c>
      <c r="D16" s="2">
        <v>13682</v>
      </c>
      <c r="E16" s="2">
        <v>10024</v>
      </c>
      <c r="F16" s="13">
        <f t="shared" si="0"/>
        <v>0.73264142669200405</v>
      </c>
    </row>
    <row r="17" spans="1:7" ht="13.95" customHeight="1" x14ac:dyDescent="0.25">
      <c r="A17" s="16" t="s">
        <v>6</v>
      </c>
      <c r="B17" s="4" t="s">
        <v>7</v>
      </c>
      <c r="C17" s="2">
        <v>127</v>
      </c>
      <c r="D17" s="2">
        <v>1753</v>
      </c>
      <c r="E17" s="2">
        <v>1354</v>
      </c>
      <c r="F17" s="13">
        <f t="shared" si="0"/>
        <v>0.77239018824871652</v>
      </c>
    </row>
    <row r="18" spans="1:7" ht="13.95" customHeight="1" x14ac:dyDescent="0.25">
      <c r="A18" s="16" t="s">
        <v>8</v>
      </c>
      <c r="B18" s="4" t="s">
        <v>9</v>
      </c>
      <c r="C18" s="2">
        <v>369</v>
      </c>
      <c r="D18" s="2">
        <v>5832</v>
      </c>
      <c r="E18" s="2">
        <v>4460</v>
      </c>
      <c r="F18" s="13">
        <f t="shared" si="0"/>
        <v>0.76474622770919065</v>
      </c>
    </row>
    <row r="19" spans="1:7" ht="13.95" customHeight="1" x14ac:dyDescent="0.25">
      <c r="A19" s="16" t="s">
        <v>10</v>
      </c>
      <c r="B19" s="4" t="s">
        <v>11</v>
      </c>
      <c r="C19" s="2">
        <v>2510</v>
      </c>
      <c r="D19" s="2">
        <v>23867</v>
      </c>
      <c r="E19" s="2">
        <v>19873</v>
      </c>
      <c r="F19" s="13">
        <f t="shared" si="0"/>
        <v>0.83265596849206014</v>
      </c>
    </row>
    <row r="20" spans="1:7" ht="13.95" customHeight="1" x14ac:dyDescent="0.25">
      <c r="A20" s="16" t="s">
        <v>12</v>
      </c>
      <c r="B20" s="4" t="s">
        <v>13</v>
      </c>
      <c r="C20" s="2">
        <v>1933</v>
      </c>
      <c r="D20" s="2">
        <v>21376</v>
      </c>
      <c r="E20" s="2">
        <v>17261</v>
      </c>
      <c r="F20" s="13">
        <f t="shared" si="0"/>
        <v>0.80749438622754488</v>
      </c>
    </row>
    <row r="21" spans="1:7" ht="13.95" customHeight="1" x14ac:dyDescent="0.25">
      <c r="A21" s="16" t="s">
        <v>14</v>
      </c>
      <c r="B21" s="4" t="s">
        <v>15</v>
      </c>
      <c r="C21" s="2">
        <v>603</v>
      </c>
      <c r="D21" s="2">
        <v>7640</v>
      </c>
      <c r="E21" s="2">
        <v>6198</v>
      </c>
      <c r="F21" s="13">
        <f t="shared" si="0"/>
        <v>0.81125654450261775</v>
      </c>
    </row>
    <row r="22" spans="1:7" ht="13.95" customHeight="1" x14ac:dyDescent="0.25">
      <c r="A22" s="16" t="s">
        <v>16</v>
      </c>
      <c r="B22" s="4" t="s">
        <v>17</v>
      </c>
      <c r="C22" s="2">
        <v>163</v>
      </c>
      <c r="D22" s="2">
        <v>2129</v>
      </c>
      <c r="E22" s="2">
        <v>1728</v>
      </c>
      <c r="F22" s="13">
        <f t="shared" si="0"/>
        <v>0.81164866134335367</v>
      </c>
    </row>
    <row r="23" spans="1:7" ht="13.95" customHeight="1" x14ac:dyDescent="0.25">
      <c r="A23" s="16" t="s">
        <v>18</v>
      </c>
      <c r="B23" s="4" t="s">
        <v>19</v>
      </c>
      <c r="C23" s="2">
        <v>1422</v>
      </c>
      <c r="D23" s="2">
        <v>17932</v>
      </c>
      <c r="E23" s="2">
        <v>14313</v>
      </c>
      <c r="F23" s="13">
        <f t="shared" si="0"/>
        <v>0.79818202096810176</v>
      </c>
    </row>
    <row r="24" spans="1:7" ht="13.95" customHeight="1" x14ac:dyDescent="0.25">
      <c r="A24" s="12">
        <v>529</v>
      </c>
      <c r="B24" s="8" t="s">
        <v>95</v>
      </c>
      <c r="C24" s="14" t="s">
        <v>100</v>
      </c>
      <c r="D24" s="14" t="s">
        <v>101</v>
      </c>
      <c r="E24" s="14" t="s">
        <v>102</v>
      </c>
      <c r="F24" s="14" t="s">
        <v>103</v>
      </c>
      <c r="G24" s="5"/>
    </row>
    <row r="25" spans="1:7" ht="13.95" customHeight="1" x14ac:dyDescent="0.25">
      <c r="A25" s="12"/>
      <c r="B25" s="8" t="s">
        <v>96</v>
      </c>
      <c r="C25" s="2">
        <v>36</v>
      </c>
      <c r="D25" s="2">
        <v>383</v>
      </c>
      <c r="E25" s="2">
        <v>352</v>
      </c>
      <c r="F25" s="13">
        <f t="shared" si="0"/>
        <v>0.91906005221932119</v>
      </c>
    </row>
    <row r="26" spans="1:7" ht="13.95" customHeight="1" x14ac:dyDescent="0.25">
      <c r="A26" s="12"/>
      <c r="B26" s="8" t="s">
        <v>97</v>
      </c>
      <c r="C26" s="2">
        <v>55</v>
      </c>
      <c r="D26" s="2">
        <v>1003</v>
      </c>
      <c r="E26" s="2">
        <v>855</v>
      </c>
      <c r="F26" s="13">
        <f t="shared" si="0"/>
        <v>0.85244267198404788</v>
      </c>
    </row>
    <row r="27" spans="1:7" ht="13.95" customHeight="1" x14ac:dyDescent="0.25">
      <c r="A27" s="12"/>
      <c r="B27" s="8" t="s">
        <v>98</v>
      </c>
      <c r="C27" s="2">
        <v>116</v>
      </c>
      <c r="D27" s="2">
        <v>2714</v>
      </c>
      <c r="E27" s="2">
        <v>2466</v>
      </c>
      <c r="F27" s="13">
        <f t="shared" si="0"/>
        <v>0.90862196020633756</v>
      </c>
    </row>
    <row r="28" spans="1:7" ht="13.95" customHeight="1" x14ac:dyDescent="0.25">
      <c r="A28" s="12"/>
      <c r="B28" s="8" t="s">
        <v>99</v>
      </c>
      <c r="C28" s="2">
        <v>48</v>
      </c>
      <c r="D28" s="2">
        <v>856</v>
      </c>
      <c r="E28" s="2">
        <v>691</v>
      </c>
      <c r="F28" s="13">
        <f t="shared" si="0"/>
        <v>0.80724299065420557</v>
      </c>
    </row>
    <row r="29" spans="1:7" ht="13.95" customHeight="1" x14ac:dyDescent="0.25">
      <c r="A29" s="16" t="s">
        <v>20</v>
      </c>
      <c r="B29" s="4" t="s">
        <v>21</v>
      </c>
      <c r="C29" s="2">
        <v>225</v>
      </c>
      <c r="D29" s="2">
        <v>2901</v>
      </c>
      <c r="E29" s="2">
        <v>2386</v>
      </c>
      <c r="F29" s="13">
        <f t="shared" si="0"/>
        <v>0.82247500861771805</v>
      </c>
    </row>
    <row r="30" spans="1:7" ht="13.95" customHeight="1" x14ac:dyDescent="0.25">
      <c r="A30" s="16" t="s">
        <v>22</v>
      </c>
      <c r="B30" s="4" t="s">
        <v>23</v>
      </c>
      <c r="C30" s="2">
        <v>589</v>
      </c>
      <c r="D30" s="2">
        <v>9991</v>
      </c>
      <c r="E30" s="2">
        <v>8230</v>
      </c>
      <c r="F30" s="13">
        <f t="shared" si="0"/>
        <v>0.8237413672305075</v>
      </c>
    </row>
    <row r="31" spans="1:7" ht="13.95" customHeight="1" x14ac:dyDescent="0.25">
      <c r="A31" s="16" t="s">
        <v>24</v>
      </c>
      <c r="B31" s="4" t="s">
        <v>25</v>
      </c>
      <c r="C31" s="2">
        <v>414</v>
      </c>
      <c r="D31" s="2">
        <v>5300</v>
      </c>
      <c r="E31" s="2">
        <v>4608</v>
      </c>
      <c r="F31" s="13">
        <f t="shared" si="0"/>
        <v>0.86943396226415093</v>
      </c>
    </row>
    <row r="32" spans="1:7" ht="13.95" customHeight="1" x14ac:dyDescent="0.25">
      <c r="A32" s="16" t="s">
        <v>26</v>
      </c>
      <c r="B32" s="4" t="s">
        <v>27</v>
      </c>
      <c r="C32" s="2">
        <v>687</v>
      </c>
      <c r="D32" s="2">
        <v>9331</v>
      </c>
      <c r="E32" s="2">
        <v>7144</v>
      </c>
      <c r="F32" s="13">
        <f t="shared" si="0"/>
        <v>0.7656199764226771</v>
      </c>
    </row>
    <row r="33" spans="1:6" ht="13.95" customHeight="1" x14ac:dyDescent="0.25">
      <c r="A33" s="16" t="s">
        <v>28</v>
      </c>
      <c r="B33" s="4" t="s">
        <v>29</v>
      </c>
      <c r="C33" s="2">
        <v>391</v>
      </c>
      <c r="D33" s="2">
        <v>6628</v>
      </c>
      <c r="E33" s="2">
        <v>5693</v>
      </c>
      <c r="F33" s="13">
        <f t="shared" si="0"/>
        <v>0.85893180446590223</v>
      </c>
    </row>
    <row r="34" spans="1:6" ht="13.95" customHeight="1" x14ac:dyDescent="0.25">
      <c r="A34" s="16" t="s">
        <v>30</v>
      </c>
      <c r="B34" s="4" t="s">
        <v>31</v>
      </c>
      <c r="C34" s="2">
        <v>458</v>
      </c>
      <c r="D34" s="2">
        <v>7816</v>
      </c>
      <c r="E34" s="2">
        <v>6684</v>
      </c>
      <c r="F34" s="13">
        <f t="shared" si="0"/>
        <v>0.85516888433981575</v>
      </c>
    </row>
    <row r="35" spans="1:6" ht="13.95" customHeight="1" x14ac:dyDescent="0.25">
      <c r="A35" s="16" t="s">
        <v>32</v>
      </c>
      <c r="B35" s="4" t="s">
        <v>33</v>
      </c>
      <c r="C35" s="2">
        <v>503</v>
      </c>
      <c r="D35" s="2">
        <v>7724</v>
      </c>
      <c r="E35" s="2">
        <v>5923</v>
      </c>
      <c r="F35" s="13">
        <f t="shared" si="0"/>
        <v>0.76683065769031589</v>
      </c>
    </row>
    <row r="36" spans="1:6" ht="13.95" customHeight="1" x14ac:dyDescent="0.25">
      <c r="A36" s="16" t="s">
        <v>34</v>
      </c>
      <c r="B36" s="4" t="s">
        <v>35</v>
      </c>
      <c r="C36" s="2">
        <v>2885</v>
      </c>
      <c r="D36" s="2">
        <v>60230</v>
      </c>
      <c r="E36" s="2">
        <v>52703</v>
      </c>
      <c r="F36" s="13">
        <f t="shared" si="0"/>
        <v>0.87502905528806241</v>
      </c>
    </row>
    <row r="37" spans="1:6" ht="13.95" customHeight="1" x14ac:dyDescent="0.25">
      <c r="A37" s="16" t="s">
        <v>36</v>
      </c>
      <c r="B37" s="4" t="s">
        <v>37</v>
      </c>
      <c r="C37" s="2">
        <v>139</v>
      </c>
      <c r="D37" s="2">
        <v>2616</v>
      </c>
      <c r="E37" s="2">
        <v>2380</v>
      </c>
      <c r="F37" s="13">
        <f t="shared" si="0"/>
        <v>0.90978593272171249</v>
      </c>
    </row>
    <row r="38" spans="1:6" ht="13.95" customHeight="1" x14ac:dyDescent="0.25">
      <c r="A38" s="16" t="s">
        <v>38</v>
      </c>
      <c r="B38" s="4" t="s">
        <v>39</v>
      </c>
      <c r="C38" s="2">
        <v>1088</v>
      </c>
      <c r="D38" s="2">
        <v>12534</v>
      </c>
      <c r="E38" s="2">
        <v>9343</v>
      </c>
      <c r="F38" s="13">
        <f t="shared" si="0"/>
        <v>0.7454124780596777</v>
      </c>
    </row>
    <row r="39" spans="1:6" ht="13.95" customHeight="1" x14ac:dyDescent="0.25">
      <c r="A39" s="16" t="s">
        <v>40</v>
      </c>
      <c r="B39" s="4" t="s">
        <v>41</v>
      </c>
      <c r="C39" s="2">
        <v>76</v>
      </c>
      <c r="D39" s="2">
        <v>1116</v>
      </c>
      <c r="E39" s="2">
        <v>867</v>
      </c>
      <c r="F39" s="13">
        <f t="shared" si="0"/>
        <v>0.7768817204301075</v>
      </c>
    </row>
    <row r="40" spans="1:6" ht="13.95" customHeight="1" x14ac:dyDescent="0.25">
      <c r="A40" s="16" t="s">
        <v>42</v>
      </c>
      <c r="B40" s="4" t="s">
        <v>43</v>
      </c>
      <c r="C40" s="2">
        <v>2158</v>
      </c>
      <c r="D40" s="2">
        <v>33563</v>
      </c>
      <c r="E40" s="2">
        <v>27476</v>
      </c>
      <c r="F40" s="13">
        <f t="shared" si="0"/>
        <v>0.81863957333968951</v>
      </c>
    </row>
    <row r="41" spans="1:6" ht="13.95" customHeight="1" x14ac:dyDescent="0.25">
      <c r="A41" s="16" t="s">
        <v>44</v>
      </c>
      <c r="B41" s="4" t="s">
        <v>45</v>
      </c>
      <c r="C41" s="2">
        <v>37</v>
      </c>
      <c r="D41" s="2">
        <v>552</v>
      </c>
      <c r="E41" s="2">
        <v>489</v>
      </c>
      <c r="F41" s="13">
        <f t="shared" si="0"/>
        <v>0.88586956521739135</v>
      </c>
    </row>
    <row r="42" spans="1:6" ht="13.95" customHeight="1" x14ac:dyDescent="0.25">
      <c r="A42" s="16" t="s">
        <v>46</v>
      </c>
      <c r="B42" s="4" t="s">
        <v>47</v>
      </c>
      <c r="C42" s="2">
        <v>1089</v>
      </c>
      <c r="D42" s="2">
        <v>13530</v>
      </c>
      <c r="E42" s="2">
        <v>10426</v>
      </c>
      <c r="F42" s="13">
        <f t="shared" si="0"/>
        <v>0.77058388765705843</v>
      </c>
    </row>
    <row r="43" spans="1:6" ht="13.95" customHeight="1" x14ac:dyDescent="0.25">
      <c r="A43" s="16" t="s">
        <v>48</v>
      </c>
      <c r="B43" s="4" t="s">
        <v>49</v>
      </c>
      <c r="C43" s="2">
        <v>1133</v>
      </c>
      <c r="D43" s="2">
        <v>14161</v>
      </c>
      <c r="E43" s="2">
        <v>11129</v>
      </c>
      <c r="F43" s="13">
        <f t="shared" si="0"/>
        <v>0.78589082691900292</v>
      </c>
    </row>
    <row r="44" spans="1:6" ht="13.95" customHeight="1" x14ac:dyDescent="0.25">
      <c r="A44" s="16" t="s">
        <v>50</v>
      </c>
      <c r="B44" s="4" t="s">
        <v>51</v>
      </c>
      <c r="C44" s="2">
        <v>361</v>
      </c>
      <c r="D44" s="2">
        <v>5179</v>
      </c>
      <c r="E44" s="2">
        <v>3891</v>
      </c>
      <c r="F44" s="13">
        <f t="shared" si="0"/>
        <v>0.75130334041320723</v>
      </c>
    </row>
    <row r="45" spans="1:6" ht="13.95" customHeight="1" x14ac:dyDescent="0.25">
      <c r="A45" s="16" t="s">
        <v>52</v>
      </c>
      <c r="B45" s="4" t="s">
        <v>53</v>
      </c>
      <c r="C45" s="2">
        <v>835</v>
      </c>
      <c r="D45" s="2">
        <v>7564</v>
      </c>
      <c r="E45" s="2">
        <v>6618</v>
      </c>
      <c r="F45" s="13">
        <f t="shared" si="0"/>
        <v>0.87493389740877847</v>
      </c>
    </row>
    <row r="46" spans="1:6" ht="13.95" customHeight="1" x14ac:dyDescent="0.25">
      <c r="A46" s="16" t="s">
        <v>54</v>
      </c>
      <c r="B46" s="4" t="s">
        <v>55</v>
      </c>
      <c r="C46" s="2">
        <v>586</v>
      </c>
      <c r="D46" s="2">
        <v>7737</v>
      </c>
      <c r="E46" s="2">
        <v>7378</v>
      </c>
      <c r="F46" s="13">
        <f t="shared" si="0"/>
        <v>0.95359958640299858</v>
      </c>
    </row>
    <row r="47" spans="1:6" ht="13.95" customHeight="1" x14ac:dyDescent="0.25">
      <c r="A47" s="16" t="s">
        <v>56</v>
      </c>
      <c r="B47" s="4" t="s">
        <v>57</v>
      </c>
      <c r="C47" s="2">
        <v>11</v>
      </c>
      <c r="D47" s="2">
        <v>146</v>
      </c>
      <c r="E47" s="2">
        <v>99</v>
      </c>
      <c r="F47" s="13">
        <f t="shared" si="0"/>
        <v>0.67808219178082196</v>
      </c>
    </row>
    <row r="48" spans="1:6" ht="13.95" customHeight="1" x14ac:dyDescent="0.25">
      <c r="A48" s="16" t="s">
        <v>58</v>
      </c>
      <c r="B48" s="4" t="s">
        <v>59</v>
      </c>
      <c r="C48" s="2">
        <v>237</v>
      </c>
      <c r="D48" s="2">
        <v>3322</v>
      </c>
      <c r="E48" s="2">
        <v>2856</v>
      </c>
      <c r="F48" s="13">
        <f t="shared" si="0"/>
        <v>0.85972305839855512</v>
      </c>
    </row>
    <row r="49" spans="1:6" ht="13.95" customHeight="1" x14ac:dyDescent="0.25">
      <c r="A49" s="16" t="s">
        <v>60</v>
      </c>
      <c r="B49" s="4" t="s">
        <v>61</v>
      </c>
      <c r="C49" s="2">
        <v>389</v>
      </c>
      <c r="D49" s="2">
        <v>1966</v>
      </c>
      <c r="E49" s="2">
        <v>1668</v>
      </c>
      <c r="F49" s="13">
        <f t="shared" si="0"/>
        <v>0.8484231943031536</v>
      </c>
    </row>
    <row r="50" spans="1:6" ht="13.95" customHeight="1" x14ac:dyDescent="0.25">
      <c r="A50" s="16" t="s">
        <v>62</v>
      </c>
      <c r="B50" s="4" t="s">
        <v>63</v>
      </c>
      <c r="C50" s="2">
        <v>742</v>
      </c>
      <c r="D50" s="2">
        <v>9186</v>
      </c>
      <c r="E50" s="2">
        <v>6763</v>
      </c>
      <c r="F50" s="13">
        <f t="shared" si="0"/>
        <v>0.7362290441976922</v>
      </c>
    </row>
    <row r="51" spans="1:6" ht="13.95" customHeight="1" x14ac:dyDescent="0.25">
      <c r="A51" s="16" t="s">
        <v>64</v>
      </c>
      <c r="B51" s="4" t="s">
        <v>65</v>
      </c>
      <c r="C51" s="2">
        <v>241</v>
      </c>
      <c r="D51" s="2">
        <v>2694</v>
      </c>
      <c r="E51" s="2">
        <v>2359</v>
      </c>
      <c r="F51" s="13">
        <f t="shared" si="0"/>
        <v>0.87564959168522638</v>
      </c>
    </row>
    <row r="52" spans="1:6" ht="13.95" customHeight="1" x14ac:dyDescent="0.25">
      <c r="A52" s="16" t="s">
        <v>66</v>
      </c>
      <c r="B52" s="4" t="s">
        <v>67</v>
      </c>
      <c r="C52" s="2">
        <v>2069</v>
      </c>
      <c r="D52" s="2">
        <v>25604</v>
      </c>
      <c r="E52" s="2">
        <v>19654</v>
      </c>
      <c r="F52" s="13">
        <f t="shared" si="0"/>
        <v>0.76761443524449302</v>
      </c>
    </row>
    <row r="53" spans="1:6" ht="13.95" customHeight="1" x14ac:dyDescent="0.25">
      <c r="A53" s="16" t="s">
        <v>68</v>
      </c>
      <c r="B53" s="4" t="s">
        <v>69</v>
      </c>
      <c r="C53" s="2">
        <v>191</v>
      </c>
      <c r="D53" s="2">
        <v>2330</v>
      </c>
      <c r="E53" s="2">
        <v>2167</v>
      </c>
      <c r="F53" s="13">
        <f t="shared" si="0"/>
        <v>0.93004291845493559</v>
      </c>
    </row>
    <row r="54" spans="1:6" ht="13.95" customHeight="1" x14ac:dyDescent="0.25">
      <c r="A54" s="16" t="s">
        <v>70</v>
      </c>
      <c r="B54" s="4" t="s">
        <v>71</v>
      </c>
      <c r="C54" s="2">
        <v>745</v>
      </c>
      <c r="D54" s="2">
        <v>10342</v>
      </c>
      <c r="E54" s="2">
        <v>7604</v>
      </c>
      <c r="F54" s="13">
        <f t="shared" si="0"/>
        <v>0.73525430284277704</v>
      </c>
    </row>
    <row r="55" spans="1:6" ht="13.95" customHeight="1" x14ac:dyDescent="0.25">
      <c r="A55" s="16" t="s">
        <v>72</v>
      </c>
      <c r="B55" s="4" t="s">
        <v>73</v>
      </c>
      <c r="C55" s="2">
        <v>70</v>
      </c>
      <c r="D55" s="2">
        <v>1035</v>
      </c>
      <c r="E55" s="2">
        <v>872</v>
      </c>
      <c r="F55" s="13">
        <f t="shared" si="0"/>
        <v>0.84251207729468602</v>
      </c>
    </row>
    <row r="56" spans="1:6" s="19" customFormat="1" ht="13.95" customHeight="1" x14ac:dyDescent="0.25">
      <c r="A56" s="20" t="s">
        <v>104</v>
      </c>
      <c r="B56" s="20"/>
      <c r="C56" s="17">
        <v>48457</v>
      </c>
      <c r="D56" s="17">
        <v>652543</v>
      </c>
      <c r="E56" s="17">
        <v>505566</v>
      </c>
      <c r="F56" s="18">
        <f t="shared" si="0"/>
        <v>0.77476273594230571</v>
      </c>
    </row>
    <row r="58" spans="1:6" ht="13.95" customHeight="1" x14ac:dyDescent="0.25">
      <c r="A58" s="8" t="s">
        <v>105</v>
      </c>
      <c r="B58" s="3"/>
      <c r="C58" s="3"/>
      <c r="D58" s="3"/>
      <c r="E58" s="3"/>
    </row>
  </sheetData>
  <mergeCells count="1">
    <mergeCell ref="A56:B56"/>
  </mergeCells>
  <printOptions horizontalCentered="1" verticalCentered="1"/>
  <pageMargins left="0.05" right="0.05" top="0.5" bottom="0.5" header="0" footer="0"/>
  <pageSetup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Tabulate 1 - Table 1</vt:lpstr>
      <vt:lpstr>'Tabulate 1 - 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Parental Status - Table 8 Persistence</dc:title>
  <dc:creator>Administrator</dc:creator>
  <cp:lastModifiedBy>Elhaddad, Cecilia</cp:lastModifiedBy>
  <cp:revision>1</cp:revision>
  <cp:lastPrinted>2024-11-06T16:35:20Z</cp:lastPrinted>
  <dcterms:created xsi:type="dcterms:W3CDTF">2024-11-04T20:26:37Z</dcterms:created>
  <dcterms:modified xsi:type="dcterms:W3CDTF">2024-11-06T16:35:38Z</dcterms:modified>
</cp:coreProperties>
</file>