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5320" windowHeight="14895"/>
  </bookViews>
  <sheets>
    <sheet name="DBI_1" sheetId="1" r:id="rId1"/>
  </sheets>
  <calcPr calcId="125725"/>
</workbook>
</file>

<file path=xl/calcChain.xml><?xml version="1.0" encoding="utf-8"?>
<calcChain xmlns="http://schemas.openxmlformats.org/spreadsheetml/2006/main">
  <c r="G25" i="1"/>
  <c r="G23"/>
  <c r="G59"/>
  <c r="G8"/>
  <c r="G10"/>
  <c r="G11"/>
  <c r="G12"/>
  <c r="G13"/>
  <c r="G14"/>
  <c r="G15"/>
  <c r="G16"/>
  <c r="G17"/>
  <c r="G18"/>
  <c r="G19"/>
  <c r="G20"/>
  <c r="G21"/>
  <c r="G22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</calcChain>
</file>

<file path=xl/sharedStrings.xml><?xml version="1.0" encoding="utf-8"?>
<sst xmlns="http://schemas.openxmlformats.org/spreadsheetml/2006/main" count="77" uniqueCount="77">
  <si>
    <t xml:space="preserve">                                      those in adult education.</t>
  </si>
  <si>
    <t xml:space="preserve">                                      Will not reflect enrollments in courses that have a starting date later than the census date - particularly</t>
  </si>
  <si>
    <t xml:space="preserve">  Daley</t>
  </si>
  <si>
    <t xml:space="preserve">  Frontier</t>
  </si>
  <si>
    <t xml:space="preserve">  Kennedy-King</t>
  </si>
  <si>
    <t xml:space="preserve">  Lincoln Trail</t>
  </si>
  <si>
    <t xml:space="preserve">  Malcolm X</t>
  </si>
  <si>
    <t xml:space="preserve">  Olive-Harvey</t>
  </si>
  <si>
    <t xml:space="preserve">  Olney Central</t>
  </si>
  <si>
    <t xml:space="preserve">  Truman</t>
  </si>
  <si>
    <t xml:space="preserve">  Wabash Valley</t>
  </si>
  <si>
    <t xml:space="preserve">  Washington</t>
  </si>
  <si>
    <t xml:space="preserve">  Wilbur Wright</t>
  </si>
  <si>
    <t>* Formerly Belleville Area College</t>
  </si>
  <si>
    <t>Black Hawk</t>
  </si>
  <si>
    <t>Chicago</t>
  </si>
  <si>
    <t>Danville</t>
  </si>
  <si>
    <t>Dist.</t>
  </si>
  <si>
    <t>District/College</t>
  </si>
  <si>
    <t xml:space="preserve">DuPage </t>
  </si>
  <si>
    <t>Elgin</t>
  </si>
  <si>
    <t>Female</t>
  </si>
  <si>
    <t>Full-time</t>
  </si>
  <si>
    <t>GENDER AND TYPE OF ATTENDANCE</t>
  </si>
  <si>
    <t>Harper</t>
  </si>
  <si>
    <t>Heartland</t>
  </si>
  <si>
    <t>Highland</t>
  </si>
  <si>
    <t>Illinois Central</t>
  </si>
  <si>
    <t>Illinois Community College Board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</si>
  <si>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</si>
  <si>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</si>
  <si>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</si>
  <si>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</si>
  <si>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</si>
  <si>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</si>
  <si>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</si>
  <si>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</si>
  <si>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</si>
  <si>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</si>
  <si>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</si>
  <si>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Male</t>
  </si>
  <si>
    <t>McHenry</t>
  </si>
  <si>
    <t>Moraine Valley</t>
  </si>
  <si>
    <t>Morton</t>
  </si>
  <si>
    <t>No.</t>
  </si>
  <si>
    <t>Oakton</t>
  </si>
  <si>
    <t>Parkland</t>
  </si>
  <si>
    <t>Part-time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</si>
  <si>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</si>
  <si>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</si>
  <si>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</si>
  <si>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</si>
  <si>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</si>
  <si>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</si>
  <si>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</si>
  <si>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SOURCE OF DATA:  Fall Enrollment (E1 Records) - reflects enrollments as of the fall term census date (end of  registration).</t>
  </si>
  <si>
    <t>South Suburban</t>
  </si>
  <si>
    <t>Southeastern</t>
  </si>
  <si>
    <t>Southwestern*</t>
  </si>
  <si>
    <t>Spoon River</t>
  </si>
  <si>
    <t>Table I-1</t>
  </si>
  <si>
    <t>Total</t>
  </si>
  <si>
    <t>TOTALS</t>
  </si>
  <si>
    <t>Triton</t>
  </si>
  <si>
    <t>Waubonsee</t>
  </si>
  <si>
    <t>Wood</t>
  </si>
  <si>
    <t>SUMMARY OF OPENING FALL 2013 STUDENT HEADCOUNT ENROLLMENT BY</t>
  </si>
  <si>
    <t>(4,636)</t>
  </si>
  <si>
    <t>(4,512)</t>
  </si>
  <si>
    <t>(1,881)</t>
  </si>
  <si>
    <t>(7,267)</t>
  </si>
  <si>
    <t>(9,148)</t>
  </si>
  <si>
    <t>(24,274)</t>
  </si>
  <si>
    <t>(36,586)</t>
  </si>
  <si>
    <t>(25,550)</t>
  </si>
  <si>
    <t>(35,310)</t>
  </si>
  <si>
    <t>(60,860)</t>
  </si>
</sst>
</file>

<file path=xl/styles.xml><?xml version="1.0" encoding="utf-8"?>
<styleSheet xmlns="http://schemas.openxmlformats.org/spreadsheetml/2006/main">
  <numFmts count="1">
    <numFmt numFmtId="164" formatCode="[$$-409]\ #,##0"/>
  </numFmts>
  <fonts count="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9"/>
      </top>
      <bottom/>
      <diagonal/>
    </border>
  </borders>
  <cellStyleXfs count="10">
    <xf numFmtId="0" fontId="0" fillId="0" borderId="0"/>
    <xf numFmtId="3" fontId="7" fillId="0" borderId="0"/>
    <xf numFmtId="164" fontId="7" fillId="0" borderId="0"/>
    <xf numFmtId="14" fontId="7" fillId="0" borderId="0"/>
    <xf numFmtId="2" fontId="7" fillId="0" borderId="0"/>
    <xf numFmtId="0" fontId="3" fillId="0" borderId="0"/>
    <xf numFmtId="0" fontId="4" fillId="0" borderId="0"/>
    <xf numFmtId="0" fontId="7" fillId="0" borderId="1"/>
    <xf numFmtId="0" fontId="2" fillId="0" borderId="0"/>
    <xf numFmtId="0" fontId="1" fillId="0" borderId="0"/>
  </cellStyleXfs>
  <cellXfs count="12">
    <xf numFmtId="0" fontId="0" fillId="0" borderId="0" xfId="0"/>
    <xf numFmtId="0" fontId="5" fillId="0" borderId="0" xfId="0" applyFont="1" applyFill="1" applyAlignment="1">
      <alignment horizontal="centerContinuous"/>
    </xf>
    <xf numFmtId="0" fontId="5" fillId="0" borderId="0" xfId="0" applyFont="1" applyFill="1"/>
    <xf numFmtId="0" fontId="0" fillId="0" borderId="0" xfId="0" applyFill="1"/>
    <xf numFmtId="0" fontId="5" fillId="0" borderId="0" xfId="0" applyFont="1" applyFill="1" applyAlignment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3" fontId="5" fillId="0" borderId="0" xfId="0" applyNumberFormat="1" applyFont="1" applyFill="1"/>
    <xf numFmtId="3" fontId="0" fillId="0" borderId="0" xfId="0" applyNumberFormat="1" applyFill="1"/>
    <xf numFmtId="3" fontId="8" fillId="0" borderId="0" xfId="0" quotePrefix="1" applyNumberFormat="1" applyFont="1" applyFill="1" applyAlignment="1">
      <alignment horizontal="right"/>
    </xf>
  </cellXfs>
  <cellStyles count="10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 2" xfId="8"/>
    <cellStyle name="Normal 3" xfId="9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FFFF"/>
      <rgbColor rgb="00000000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4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RowHeight="12.75"/>
  <cols>
    <col min="1" max="1" width="5" style="2" customWidth="1"/>
    <col min="2" max="2" width="14" style="2" customWidth="1"/>
    <col min="3" max="7" width="13.5703125" style="2" customWidth="1"/>
    <col min="8" max="16384" width="9.140625" style="3"/>
  </cols>
  <sheetData>
    <row r="1" spans="1:8">
      <c r="A1" s="1" t="s">
        <v>28</v>
      </c>
      <c r="B1" s="1"/>
      <c r="C1" s="1"/>
      <c r="D1" s="1"/>
      <c r="E1" s="1"/>
      <c r="F1" s="1"/>
      <c r="G1" s="1"/>
    </row>
    <row r="2" spans="1:8">
      <c r="A2" s="1" t="s">
        <v>60</v>
      </c>
      <c r="B2" s="1"/>
      <c r="C2" s="1"/>
      <c r="D2" s="1"/>
      <c r="E2" s="1"/>
      <c r="F2" s="1"/>
      <c r="G2" s="1"/>
    </row>
    <row r="3" spans="1:8">
      <c r="A3" s="1" t="s">
        <v>66</v>
      </c>
      <c r="B3" s="1"/>
      <c r="C3" s="1"/>
      <c r="D3" s="1"/>
      <c r="E3" s="1"/>
      <c r="F3" s="1"/>
      <c r="G3" s="1"/>
    </row>
    <row r="4" spans="1:8">
      <c r="A4" s="1" t="s">
        <v>23</v>
      </c>
      <c r="B4" s="1"/>
      <c r="C4" s="1"/>
      <c r="D4" s="1"/>
      <c r="E4" s="1"/>
      <c r="F4" s="1"/>
      <c r="G4" s="1"/>
    </row>
    <row r="5" spans="1:8">
      <c r="A5" s="4" t="s">
        <v>17</v>
      </c>
    </row>
    <row r="6" spans="1:8">
      <c r="A6" s="5" t="s">
        <v>44</v>
      </c>
      <c r="B6" s="5" t="s">
        <v>18</v>
      </c>
      <c r="C6" s="6" t="s">
        <v>40</v>
      </c>
      <c r="D6" s="6" t="s">
        <v>21</v>
      </c>
      <c r="E6" s="6" t="s">
        <v>22</v>
      </c>
      <c r="F6" s="6" t="s">
        <v>47</v>
      </c>
      <c r="G6" s="6" t="s">
        <v>61</v>
      </c>
    </row>
    <row r="8" spans="1:8">
      <c r="A8" s="4">
        <v>503</v>
      </c>
      <c r="B8" s="2" t="s">
        <v>14</v>
      </c>
      <c r="C8" s="7">
        <v>2666</v>
      </c>
      <c r="D8" s="7">
        <v>3908</v>
      </c>
      <c r="E8" s="7">
        <v>2581</v>
      </c>
      <c r="F8" s="7">
        <v>3993</v>
      </c>
      <c r="G8" s="7">
        <f>SUM(C8:D8)</f>
        <v>6574</v>
      </c>
      <c r="H8" s="10"/>
    </row>
    <row r="9" spans="1:8">
      <c r="A9" s="4">
        <v>508</v>
      </c>
      <c r="B9" s="2" t="s">
        <v>15</v>
      </c>
      <c r="C9" s="11" t="s">
        <v>72</v>
      </c>
      <c r="D9" s="11" t="s">
        <v>73</v>
      </c>
      <c r="E9" s="11" t="s">
        <v>74</v>
      </c>
      <c r="F9" s="11" t="s">
        <v>75</v>
      </c>
      <c r="G9" s="11" t="s">
        <v>76</v>
      </c>
      <c r="H9" s="10"/>
    </row>
    <row r="10" spans="1:8">
      <c r="A10" s="4"/>
      <c r="B10" s="2" t="s">
        <v>2</v>
      </c>
      <c r="C10" s="7">
        <v>3685</v>
      </c>
      <c r="D10" s="7">
        <v>5699</v>
      </c>
      <c r="E10" s="7">
        <v>3760</v>
      </c>
      <c r="F10" s="7">
        <v>5624</v>
      </c>
      <c r="G10" s="7">
        <f t="shared" ref="G10:G25" si="0">SUM(C10:D10)</f>
        <v>9384</v>
      </c>
      <c r="H10" s="10"/>
    </row>
    <row r="11" spans="1:8">
      <c r="A11" s="4"/>
      <c r="B11" s="2" t="s">
        <v>4</v>
      </c>
      <c r="C11" s="7">
        <v>2159</v>
      </c>
      <c r="D11" s="7">
        <v>3701</v>
      </c>
      <c r="E11" s="7">
        <v>3287</v>
      </c>
      <c r="F11" s="7">
        <v>2573</v>
      </c>
      <c r="G11" s="7">
        <f t="shared" si="0"/>
        <v>5860</v>
      </c>
      <c r="H11" s="10"/>
    </row>
    <row r="12" spans="1:8">
      <c r="A12" s="4"/>
      <c r="B12" s="2" t="s">
        <v>6</v>
      </c>
      <c r="C12" s="7">
        <v>2187</v>
      </c>
      <c r="D12" s="7">
        <v>4655</v>
      </c>
      <c r="E12" s="7">
        <v>3047</v>
      </c>
      <c r="F12" s="7">
        <v>3795</v>
      </c>
      <c r="G12" s="7">
        <f t="shared" si="0"/>
        <v>6842</v>
      </c>
      <c r="H12" s="10"/>
    </row>
    <row r="13" spans="1:8">
      <c r="A13" s="4"/>
      <c r="B13" s="2" t="s">
        <v>7</v>
      </c>
      <c r="C13" s="7">
        <v>2274</v>
      </c>
      <c r="D13" s="7">
        <v>3024</v>
      </c>
      <c r="E13" s="7">
        <v>1940</v>
      </c>
      <c r="F13" s="7">
        <v>3358</v>
      </c>
      <c r="G13" s="7">
        <f t="shared" si="0"/>
        <v>5298</v>
      </c>
      <c r="H13" s="10"/>
    </row>
    <row r="14" spans="1:8">
      <c r="A14" s="4"/>
      <c r="B14" s="2" t="s">
        <v>9</v>
      </c>
      <c r="C14" s="7">
        <v>4988</v>
      </c>
      <c r="D14" s="7">
        <v>6812</v>
      </c>
      <c r="E14" s="7">
        <v>3070</v>
      </c>
      <c r="F14" s="7">
        <v>8730</v>
      </c>
      <c r="G14" s="7">
        <f t="shared" si="0"/>
        <v>11800</v>
      </c>
      <c r="H14" s="10"/>
    </row>
    <row r="15" spans="1:8">
      <c r="A15" s="4"/>
      <c r="B15" s="2" t="s">
        <v>11</v>
      </c>
      <c r="C15" s="7">
        <v>3802</v>
      </c>
      <c r="D15" s="7">
        <v>5234</v>
      </c>
      <c r="E15" s="7">
        <v>6059</v>
      </c>
      <c r="F15" s="7">
        <v>2977</v>
      </c>
      <c r="G15" s="7">
        <f t="shared" si="0"/>
        <v>9036</v>
      </c>
      <c r="H15" s="10"/>
    </row>
    <row r="16" spans="1:8">
      <c r="A16" s="4"/>
      <c r="B16" s="2" t="s">
        <v>12</v>
      </c>
      <c r="C16" s="7">
        <v>5179</v>
      </c>
      <c r="D16" s="7">
        <v>7461</v>
      </c>
      <c r="E16" s="7">
        <v>4387</v>
      </c>
      <c r="F16" s="7">
        <v>8253</v>
      </c>
      <c r="G16" s="7">
        <f t="shared" si="0"/>
        <v>12640</v>
      </c>
      <c r="H16" s="10"/>
    </row>
    <row r="17" spans="1:8">
      <c r="A17" s="4">
        <v>507</v>
      </c>
      <c r="B17" s="2" t="s">
        <v>16</v>
      </c>
      <c r="C17" s="7">
        <v>1802</v>
      </c>
      <c r="D17" s="7">
        <v>2233</v>
      </c>
      <c r="E17" s="7">
        <v>1175</v>
      </c>
      <c r="F17" s="7">
        <v>2860</v>
      </c>
      <c r="G17" s="7">
        <f t="shared" si="0"/>
        <v>4035</v>
      </c>
      <c r="H17" s="10"/>
    </row>
    <row r="18" spans="1:8">
      <c r="A18" s="4">
        <v>502</v>
      </c>
      <c r="B18" s="2" t="s">
        <v>19</v>
      </c>
      <c r="C18" s="7">
        <v>13325</v>
      </c>
      <c r="D18" s="7">
        <v>15302</v>
      </c>
      <c r="E18" s="7">
        <v>9908</v>
      </c>
      <c r="F18" s="7">
        <v>18719</v>
      </c>
      <c r="G18" s="7">
        <f t="shared" si="0"/>
        <v>28627</v>
      </c>
      <c r="H18" s="10"/>
    </row>
    <row r="19" spans="1:8">
      <c r="A19" s="4">
        <v>509</v>
      </c>
      <c r="B19" s="2" t="s">
        <v>20</v>
      </c>
      <c r="C19" s="7">
        <v>5127</v>
      </c>
      <c r="D19" s="7">
        <v>6158</v>
      </c>
      <c r="E19" s="7">
        <v>3780</v>
      </c>
      <c r="F19" s="7">
        <v>7505</v>
      </c>
      <c r="G19" s="7">
        <f t="shared" si="0"/>
        <v>11285</v>
      </c>
      <c r="H19" s="10"/>
    </row>
    <row r="20" spans="1:8">
      <c r="A20" s="4">
        <v>512</v>
      </c>
      <c r="B20" s="2" t="s">
        <v>24</v>
      </c>
      <c r="C20" s="7">
        <v>6640</v>
      </c>
      <c r="D20" s="7">
        <v>8190</v>
      </c>
      <c r="E20" s="7">
        <v>5541</v>
      </c>
      <c r="F20" s="7">
        <v>9289</v>
      </c>
      <c r="G20" s="7">
        <f t="shared" si="0"/>
        <v>14830</v>
      </c>
      <c r="H20" s="10"/>
    </row>
    <row r="21" spans="1:8">
      <c r="A21" s="4">
        <v>540</v>
      </c>
      <c r="B21" s="2" t="s">
        <v>25</v>
      </c>
      <c r="C21" s="7">
        <v>2414</v>
      </c>
      <c r="D21" s="7">
        <v>2801</v>
      </c>
      <c r="E21" s="7">
        <v>2241</v>
      </c>
      <c r="F21" s="7">
        <v>2974</v>
      </c>
      <c r="G21" s="7">
        <f t="shared" si="0"/>
        <v>5215</v>
      </c>
      <c r="H21" s="10"/>
    </row>
    <row r="22" spans="1:8">
      <c r="A22" s="4">
        <v>519</v>
      </c>
      <c r="B22" s="2" t="s">
        <v>26</v>
      </c>
      <c r="C22" s="7">
        <v>792</v>
      </c>
      <c r="D22" s="7">
        <v>1239</v>
      </c>
      <c r="E22" s="7">
        <v>1050</v>
      </c>
      <c r="F22" s="7">
        <v>981</v>
      </c>
      <c r="G22" s="7">
        <f t="shared" si="0"/>
        <v>2031</v>
      </c>
      <c r="H22" s="10"/>
    </row>
    <row r="23" spans="1:8">
      <c r="A23" s="4">
        <v>514</v>
      </c>
      <c r="B23" s="2" t="s">
        <v>27</v>
      </c>
      <c r="C23" s="7">
        <v>4809</v>
      </c>
      <c r="D23" s="7">
        <v>5961</v>
      </c>
      <c r="E23" s="7">
        <v>3967</v>
      </c>
      <c r="F23" s="7">
        <v>6803</v>
      </c>
      <c r="G23" s="7">
        <f t="shared" si="0"/>
        <v>10770</v>
      </c>
      <c r="H23" s="10"/>
    </row>
    <row r="24" spans="1:8">
      <c r="A24" s="4">
        <v>529</v>
      </c>
      <c r="B24" s="2" t="s">
        <v>29</v>
      </c>
      <c r="C24" s="11" t="s">
        <v>67</v>
      </c>
      <c r="D24" s="11" t="s">
        <v>68</v>
      </c>
      <c r="E24" s="11" t="s">
        <v>69</v>
      </c>
      <c r="F24" s="11" t="s">
        <v>70</v>
      </c>
      <c r="G24" s="11" t="s">
        <v>71</v>
      </c>
      <c r="H24" s="10"/>
    </row>
    <row r="25" spans="1:8">
      <c r="A25" s="4"/>
      <c r="B25" s="2" t="s">
        <v>3</v>
      </c>
      <c r="C25" s="7">
        <v>778</v>
      </c>
      <c r="D25" s="7">
        <v>1416</v>
      </c>
      <c r="E25" s="7">
        <v>226</v>
      </c>
      <c r="F25" s="7">
        <v>1968</v>
      </c>
      <c r="G25" s="7">
        <f t="shared" si="0"/>
        <v>2194</v>
      </c>
      <c r="H25" s="10"/>
    </row>
    <row r="26" spans="1:8">
      <c r="A26" s="4"/>
      <c r="B26" s="2" t="s">
        <v>5</v>
      </c>
      <c r="C26" s="7">
        <v>406</v>
      </c>
      <c r="D26" s="7">
        <v>566</v>
      </c>
      <c r="E26" s="7">
        <v>421</v>
      </c>
      <c r="F26" s="7">
        <v>551</v>
      </c>
      <c r="G26" s="7">
        <f t="shared" ref="G26:G57" si="1">SUM(C26:D26)</f>
        <v>972</v>
      </c>
      <c r="H26" s="10"/>
    </row>
    <row r="27" spans="1:8">
      <c r="A27" s="4"/>
      <c r="B27" s="2" t="s">
        <v>8</v>
      </c>
      <c r="C27" s="7">
        <v>520</v>
      </c>
      <c r="D27" s="7">
        <v>950</v>
      </c>
      <c r="E27" s="7">
        <v>680</v>
      </c>
      <c r="F27" s="7">
        <v>790</v>
      </c>
      <c r="G27" s="7">
        <f t="shared" si="1"/>
        <v>1470</v>
      </c>
      <c r="H27" s="10"/>
    </row>
    <row r="28" spans="1:8">
      <c r="A28" s="4"/>
      <c r="B28" s="2" t="s">
        <v>10</v>
      </c>
      <c r="C28" s="7">
        <v>2932</v>
      </c>
      <c r="D28" s="7">
        <v>1580</v>
      </c>
      <c r="E28" s="7">
        <v>554</v>
      </c>
      <c r="F28" s="7">
        <v>3958</v>
      </c>
      <c r="G28" s="7">
        <f t="shared" si="1"/>
        <v>4512</v>
      </c>
      <c r="H28" s="10"/>
    </row>
    <row r="29" spans="1:8">
      <c r="A29" s="4">
        <v>513</v>
      </c>
      <c r="B29" s="2" t="s">
        <v>30</v>
      </c>
      <c r="C29" s="7">
        <v>1500</v>
      </c>
      <c r="D29" s="7">
        <v>2205</v>
      </c>
      <c r="E29" s="7">
        <v>1499</v>
      </c>
      <c r="F29" s="7">
        <v>2206</v>
      </c>
      <c r="G29" s="7">
        <f t="shared" si="1"/>
        <v>3705</v>
      </c>
      <c r="H29" s="10"/>
    </row>
    <row r="30" spans="1:8">
      <c r="A30" s="4">
        <v>525</v>
      </c>
      <c r="B30" s="2" t="s">
        <v>31</v>
      </c>
      <c r="C30" s="7">
        <v>7791</v>
      </c>
      <c r="D30" s="7">
        <v>9078</v>
      </c>
      <c r="E30" s="7">
        <v>5849</v>
      </c>
      <c r="F30" s="7">
        <v>11020</v>
      </c>
      <c r="G30" s="7">
        <f t="shared" si="1"/>
        <v>16869</v>
      </c>
      <c r="H30" s="10"/>
    </row>
    <row r="31" spans="1:8">
      <c r="A31" s="4">
        <v>520</v>
      </c>
      <c r="B31" s="2" t="s">
        <v>32</v>
      </c>
      <c r="C31" s="7">
        <v>1459</v>
      </c>
      <c r="D31" s="7">
        <v>2366</v>
      </c>
      <c r="E31" s="7">
        <v>1599</v>
      </c>
      <c r="F31" s="7">
        <v>2226</v>
      </c>
      <c r="G31" s="7">
        <f t="shared" si="1"/>
        <v>3825</v>
      </c>
      <c r="H31" s="10"/>
    </row>
    <row r="32" spans="1:8">
      <c r="A32" s="4">
        <v>501</v>
      </c>
      <c r="B32" s="2" t="s">
        <v>33</v>
      </c>
      <c r="C32" s="7">
        <v>2131</v>
      </c>
      <c r="D32" s="7">
        <v>3127</v>
      </c>
      <c r="E32" s="7">
        <v>1952</v>
      </c>
      <c r="F32" s="7">
        <v>3306</v>
      </c>
      <c r="G32" s="7">
        <f t="shared" si="1"/>
        <v>5258</v>
      </c>
      <c r="H32" s="10"/>
    </row>
    <row r="33" spans="1:8">
      <c r="A33" s="4">
        <v>523</v>
      </c>
      <c r="B33" s="2" t="s">
        <v>34</v>
      </c>
      <c r="C33" s="7">
        <v>2168</v>
      </c>
      <c r="D33" s="7">
        <v>2549</v>
      </c>
      <c r="E33" s="7">
        <v>2348</v>
      </c>
      <c r="F33" s="7">
        <v>2369</v>
      </c>
      <c r="G33" s="7">
        <f t="shared" si="1"/>
        <v>4717</v>
      </c>
      <c r="H33" s="10"/>
    </row>
    <row r="34" spans="1:8">
      <c r="A34" s="4">
        <v>532</v>
      </c>
      <c r="B34" s="2" t="s">
        <v>35</v>
      </c>
      <c r="C34" s="7">
        <v>7934</v>
      </c>
      <c r="D34" s="7">
        <v>9751</v>
      </c>
      <c r="E34" s="7">
        <v>4764</v>
      </c>
      <c r="F34" s="7">
        <v>12921</v>
      </c>
      <c r="G34" s="7">
        <f t="shared" si="1"/>
        <v>17685</v>
      </c>
      <c r="H34" s="10"/>
    </row>
    <row r="35" spans="1:8">
      <c r="A35" s="4">
        <v>517</v>
      </c>
      <c r="B35" s="2" t="s">
        <v>36</v>
      </c>
      <c r="C35" s="7">
        <v>3021</v>
      </c>
      <c r="D35" s="7">
        <v>3330</v>
      </c>
      <c r="E35" s="7">
        <v>2809</v>
      </c>
      <c r="F35" s="7">
        <v>3542</v>
      </c>
      <c r="G35" s="7">
        <f t="shared" si="1"/>
        <v>6351</v>
      </c>
      <c r="H35" s="10"/>
    </row>
    <row r="36" spans="1:8">
      <c r="A36" s="4">
        <v>536</v>
      </c>
      <c r="B36" s="2" t="s">
        <v>37</v>
      </c>
      <c r="C36" s="7">
        <v>3788</v>
      </c>
      <c r="D36" s="7">
        <v>4732</v>
      </c>
      <c r="E36" s="7">
        <v>2421</v>
      </c>
      <c r="F36" s="7">
        <v>6099</v>
      </c>
      <c r="G36" s="7">
        <f t="shared" si="1"/>
        <v>8520</v>
      </c>
      <c r="H36" s="10"/>
    </row>
    <row r="37" spans="1:8">
      <c r="A37" s="4">
        <v>526</v>
      </c>
      <c r="B37" s="2" t="s">
        <v>38</v>
      </c>
      <c r="C37" s="7">
        <v>2955</v>
      </c>
      <c r="D37" s="7">
        <v>4065</v>
      </c>
      <c r="E37" s="7">
        <v>2985</v>
      </c>
      <c r="F37" s="7">
        <v>4035</v>
      </c>
      <c r="G37" s="7">
        <f t="shared" si="1"/>
        <v>7020</v>
      </c>
      <c r="H37" s="10"/>
    </row>
    <row r="38" spans="1:8">
      <c r="A38" s="4">
        <v>530</v>
      </c>
      <c r="B38" s="2" t="s">
        <v>39</v>
      </c>
      <c r="C38" s="7">
        <v>2923</v>
      </c>
      <c r="D38" s="7">
        <v>4227</v>
      </c>
      <c r="E38" s="7">
        <v>2091</v>
      </c>
      <c r="F38" s="7">
        <v>5059</v>
      </c>
      <c r="G38" s="7">
        <f t="shared" si="1"/>
        <v>7150</v>
      </c>
      <c r="H38" s="10"/>
    </row>
    <row r="39" spans="1:8">
      <c r="A39" s="4">
        <v>528</v>
      </c>
      <c r="B39" s="2" t="s">
        <v>41</v>
      </c>
      <c r="C39" s="7">
        <v>3183</v>
      </c>
      <c r="D39" s="7">
        <v>3840</v>
      </c>
      <c r="E39" s="7">
        <v>2642</v>
      </c>
      <c r="F39" s="7">
        <v>4381</v>
      </c>
      <c r="G39" s="7">
        <f t="shared" si="1"/>
        <v>7023</v>
      </c>
      <c r="H39" s="10"/>
    </row>
    <row r="40" spans="1:8">
      <c r="A40" s="4">
        <v>524</v>
      </c>
      <c r="B40" s="2" t="s">
        <v>42</v>
      </c>
      <c r="C40" s="7">
        <v>7668</v>
      </c>
      <c r="D40" s="7">
        <v>8438</v>
      </c>
      <c r="E40" s="7">
        <v>6764</v>
      </c>
      <c r="F40" s="7">
        <v>9342</v>
      </c>
      <c r="G40" s="7">
        <f t="shared" si="1"/>
        <v>16106</v>
      </c>
      <c r="H40" s="10"/>
    </row>
    <row r="41" spans="1:8">
      <c r="A41" s="4">
        <v>527</v>
      </c>
      <c r="B41" s="2" t="s">
        <v>43</v>
      </c>
      <c r="C41" s="7">
        <v>1987</v>
      </c>
      <c r="D41" s="7">
        <v>2899</v>
      </c>
      <c r="E41" s="7">
        <v>1553</v>
      </c>
      <c r="F41" s="7">
        <v>3333</v>
      </c>
      <c r="G41" s="7">
        <f t="shared" si="1"/>
        <v>4886</v>
      </c>
      <c r="H41" s="10"/>
    </row>
    <row r="42" spans="1:8">
      <c r="A42" s="4">
        <v>535</v>
      </c>
      <c r="B42" s="2" t="s">
        <v>45</v>
      </c>
      <c r="C42" s="7">
        <v>5288</v>
      </c>
      <c r="D42" s="7">
        <v>5578</v>
      </c>
      <c r="E42" s="7">
        <v>2976</v>
      </c>
      <c r="F42" s="7">
        <v>7890</v>
      </c>
      <c r="G42" s="7">
        <f t="shared" si="1"/>
        <v>10866</v>
      </c>
      <c r="H42" s="10"/>
    </row>
    <row r="43" spans="1:8">
      <c r="A43" s="4">
        <v>505</v>
      </c>
      <c r="B43" s="2" t="s">
        <v>46</v>
      </c>
      <c r="C43" s="7">
        <v>4087</v>
      </c>
      <c r="D43" s="7">
        <v>4350</v>
      </c>
      <c r="E43" s="7">
        <v>3150</v>
      </c>
      <c r="F43" s="7">
        <v>5287</v>
      </c>
      <c r="G43" s="7">
        <f t="shared" si="1"/>
        <v>8437</v>
      </c>
      <c r="H43" s="10"/>
    </row>
    <row r="44" spans="1:8">
      <c r="A44" s="4">
        <v>515</v>
      </c>
      <c r="B44" s="2" t="s">
        <v>48</v>
      </c>
      <c r="C44" s="7">
        <v>2088</v>
      </c>
      <c r="D44" s="7">
        <v>2976</v>
      </c>
      <c r="E44" s="7">
        <v>1997</v>
      </c>
      <c r="F44" s="7">
        <v>3067</v>
      </c>
      <c r="G44" s="7">
        <f t="shared" si="1"/>
        <v>5064</v>
      </c>
      <c r="H44" s="10"/>
    </row>
    <row r="45" spans="1:8">
      <c r="A45" s="4">
        <v>521</v>
      </c>
      <c r="B45" s="2" t="s">
        <v>49</v>
      </c>
      <c r="C45" s="7">
        <v>1174</v>
      </c>
      <c r="D45" s="7">
        <v>1540</v>
      </c>
      <c r="E45" s="7">
        <v>1479</v>
      </c>
      <c r="F45" s="7">
        <v>1235</v>
      </c>
      <c r="G45" s="7">
        <f t="shared" si="1"/>
        <v>2714</v>
      </c>
      <c r="H45" s="10"/>
    </row>
    <row r="46" spans="1:8">
      <c r="A46" s="4">
        <v>537</v>
      </c>
      <c r="B46" s="2" t="s">
        <v>50</v>
      </c>
      <c r="C46" s="7">
        <v>1297</v>
      </c>
      <c r="D46" s="7">
        <v>2043</v>
      </c>
      <c r="E46" s="7">
        <v>1061</v>
      </c>
      <c r="F46" s="7">
        <v>2279</v>
      </c>
      <c r="G46" s="7">
        <f t="shared" si="1"/>
        <v>3340</v>
      </c>
      <c r="H46" s="10"/>
    </row>
    <row r="47" spans="1:8">
      <c r="A47" s="4">
        <v>511</v>
      </c>
      <c r="B47" s="2" t="s">
        <v>51</v>
      </c>
      <c r="C47" s="7">
        <v>3560</v>
      </c>
      <c r="D47" s="7">
        <v>4590</v>
      </c>
      <c r="E47" s="7">
        <v>3652</v>
      </c>
      <c r="F47" s="7">
        <v>4498</v>
      </c>
      <c r="G47" s="7">
        <f t="shared" si="1"/>
        <v>8150</v>
      </c>
      <c r="H47" s="10"/>
    </row>
    <row r="48" spans="1:8">
      <c r="A48" s="4">
        <v>518</v>
      </c>
      <c r="B48" s="2" t="s">
        <v>52</v>
      </c>
      <c r="C48" s="7">
        <v>843</v>
      </c>
      <c r="D48" s="7">
        <v>1485</v>
      </c>
      <c r="E48" s="7">
        <v>1026</v>
      </c>
      <c r="F48" s="7">
        <v>1302</v>
      </c>
      <c r="G48" s="7">
        <f t="shared" si="1"/>
        <v>2328</v>
      </c>
      <c r="H48" s="10"/>
    </row>
    <row r="49" spans="1:8">
      <c r="A49" s="4">
        <v>506</v>
      </c>
      <c r="B49" s="2" t="s">
        <v>53</v>
      </c>
      <c r="C49" s="7">
        <v>896</v>
      </c>
      <c r="D49" s="7">
        <v>1324</v>
      </c>
      <c r="E49" s="7">
        <v>998</v>
      </c>
      <c r="F49" s="7">
        <v>1222</v>
      </c>
      <c r="G49" s="7">
        <f t="shared" si="1"/>
        <v>2220</v>
      </c>
      <c r="H49" s="10"/>
    </row>
    <row r="50" spans="1:8">
      <c r="A50" s="4">
        <v>531</v>
      </c>
      <c r="B50" s="2" t="s">
        <v>54</v>
      </c>
      <c r="C50" s="7">
        <v>741</v>
      </c>
      <c r="D50" s="7">
        <v>1093</v>
      </c>
      <c r="E50" s="7">
        <v>870</v>
      </c>
      <c r="F50" s="7">
        <v>964</v>
      </c>
      <c r="G50" s="7">
        <f t="shared" si="1"/>
        <v>1834</v>
      </c>
      <c r="H50" s="10"/>
    </row>
    <row r="51" spans="1:8">
      <c r="A51" s="4">
        <v>510</v>
      </c>
      <c r="B51" s="2" t="s">
        <v>56</v>
      </c>
      <c r="C51" s="7">
        <v>1757</v>
      </c>
      <c r="D51" s="7">
        <v>3455</v>
      </c>
      <c r="E51" s="7">
        <v>2085</v>
      </c>
      <c r="F51" s="7">
        <v>3127</v>
      </c>
      <c r="G51" s="7">
        <f t="shared" si="1"/>
        <v>5212</v>
      </c>
      <c r="H51" s="10"/>
    </row>
    <row r="52" spans="1:8">
      <c r="A52" s="4">
        <v>533</v>
      </c>
      <c r="B52" s="2" t="s">
        <v>57</v>
      </c>
      <c r="C52" s="7">
        <v>780</v>
      </c>
      <c r="D52" s="7">
        <v>1150</v>
      </c>
      <c r="E52" s="7">
        <v>810</v>
      </c>
      <c r="F52" s="7">
        <v>1120</v>
      </c>
      <c r="G52" s="7">
        <f t="shared" si="1"/>
        <v>1930</v>
      </c>
      <c r="H52" s="10"/>
    </row>
    <row r="53" spans="1:8">
      <c r="A53" s="4">
        <v>522</v>
      </c>
      <c r="B53" s="2" t="s">
        <v>58</v>
      </c>
      <c r="C53" s="7">
        <v>5039</v>
      </c>
      <c r="D53" s="7">
        <v>6293</v>
      </c>
      <c r="E53" s="7">
        <v>4879</v>
      </c>
      <c r="F53" s="7">
        <v>6453</v>
      </c>
      <c r="G53" s="7">
        <f t="shared" si="1"/>
        <v>11332</v>
      </c>
      <c r="H53" s="10"/>
    </row>
    <row r="54" spans="1:8">
      <c r="A54" s="4">
        <v>534</v>
      </c>
      <c r="B54" s="2" t="s">
        <v>59</v>
      </c>
      <c r="C54" s="7">
        <v>741</v>
      </c>
      <c r="D54" s="7">
        <v>1043</v>
      </c>
      <c r="E54" s="7">
        <v>713</v>
      </c>
      <c r="F54" s="7">
        <v>1071</v>
      </c>
      <c r="G54" s="7">
        <f t="shared" si="1"/>
        <v>1784</v>
      </c>
      <c r="H54" s="10"/>
    </row>
    <row r="55" spans="1:8">
      <c r="A55" s="4">
        <v>504</v>
      </c>
      <c r="B55" s="2" t="s">
        <v>63</v>
      </c>
      <c r="C55" s="7">
        <v>4953</v>
      </c>
      <c r="D55" s="7">
        <v>6272</v>
      </c>
      <c r="E55" s="7">
        <v>3559</v>
      </c>
      <c r="F55" s="7">
        <v>7666</v>
      </c>
      <c r="G55" s="7">
        <f t="shared" si="1"/>
        <v>11225</v>
      </c>
      <c r="H55" s="10"/>
    </row>
    <row r="56" spans="1:8">
      <c r="A56" s="4">
        <v>516</v>
      </c>
      <c r="B56" s="2" t="s">
        <v>64</v>
      </c>
      <c r="C56" s="7">
        <v>4747</v>
      </c>
      <c r="D56" s="7">
        <v>5974</v>
      </c>
      <c r="E56" s="7">
        <v>3469</v>
      </c>
      <c r="F56" s="7">
        <v>7252</v>
      </c>
      <c r="G56" s="7">
        <f t="shared" si="1"/>
        <v>10721</v>
      </c>
      <c r="H56" s="10"/>
    </row>
    <row r="57" spans="1:8">
      <c r="A57" s="4">
        <v>539</v>
      </c>
      <c r="B57" s="2" t="s">
        <v>65</v>
      </c>
      <c r="C57" s="8">
        <v>779</v>
      </c>
      <c r="D57" s="8">
        <v>1144</v>
      </c>
      <c r="E57" s="8">
        <v>956</v>
      </c>
      <c r="F57" s="8">
        <v>967</v>
      </c>
      <c r="G57" s="8">
        <f t="shared" si="1"/>
        <v>1923</v>
      </c>
      <c r="H57" s="10"/>
    </row>
    <row r="58" spans="1:8">
      <c r="C58" s="7"/>
      <c r="D58" s="7"/>
      <c r="E58" s="7"/>
      <c r="F58" s="7"/>
      <c r="G58" s="7"/>
      <c r="H58" s="10"/>
    </row>
    <row r="59" spans="1:8">
      <c r="B59" s="2" t="s">
        <v>62</v>
      </c>
      <c r="C59" s="7">
        <v>153763</v>
      </c>
      <c r="D59" s="7">
        <v>197807</v>
      </c>
      <c r="E59" s="7">
        <v>130630</v>
      </c>
      <c r="F59" s="7">
        <v>220940</v>
      </c>
      <c r="G59" s="7">
        <f>SUM(C59:D59)</f>
        <v>351570</v>
      </c>
      <c r="H59" s="10"/>
    </row>
    <row r="60" spans="1:8">
      <c r="C60" s="9"/>
      <c r="D60" s="9"/>
      <c r="E60" s="9"/>
      <c r="F60" s="9"/>
      <c r="G60" s="7"/>
    </row>
    <row r="61" spans="1:8">
      <c r="A61" s="2" t="s">
        <v>13</v>
      </c>
    </row>
    <row r="62" spans="1:8">
      <c r="A62" s="2" t="s">
        <v>55</v>
      </c>
    </row>
    <row r="63" spans="1:8">
      <c r="A63" s="2" t="s">
        <v>1</v>
      </c>
    </row>
    <row r="64" spans="1:8">
      <c r="A64" s="2" t="s">
        <v>0</v>
      </c>
    </row>
  </sheetData>
  <printOptions horizontalCentered="1"/>
  <pageMargins left="0.5" right="0.5" top="0.5" bottom="0.5" header="0.5" footer="0.5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DBI_1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mdufour</cp:lastModifiedBy>
  <cp:lastPrinted>2014-04-03T14:04:13Z</cp:lastPrinted>
  <dcterms:created xsi:type="dcterms:W3CDTF">2013-02-12T15:35:05Z</dcterms:created>
  <dcterms:modified xsi:type="dcterms:W3CDTF">2014-04-03T15:08:25Z</dcterms:modified>
</cp:coreProperties>
</file>