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4595" activeTab="0"/>
  </bookViews>
  <sheets>
    <sheet name="DBI_11" sheetId="1" r:id="rId1"/>
  </sheets>
  <definedNames/>
  <calcPr fullCalcOnLoad="1"/>
</workbook>
</file>

<file path=xl/sharedStrings.xml><?xml version="1.0" encoding="utf-8"?>
<sst xmlns="http://schemas.openxmlformats.org/spreadsheetml/2006/main" count="133" uniqueCount="122">
  <si>
    <t xml:space="preserve">                                     reflect enrollments in courses that have a starting date later than the census date - particularly those in adult education.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</si>
  <si>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</si>
  <si>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</si>
  <si>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</si>
  <si>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</si>
  <si>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</si>
  <si>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</si>
  <si>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</si>
  <si>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</si>
  <si>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</si>
  <si>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</si>
  <si>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</si>
  <si>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#</t>
  </si>
  <si>
    <t># Revised 10/8/02</t>
  </si>
  <si>
    <t>(3,348)</t>
  </si>
  <si>
    <t>(3,583)</t>
  </si>
  <si>
    <t>(3,686)</t>
  </si>
  <si>
    <t>(3,701)</t>
  </si>
  <si>
    <t>(3,715)</t>
  </si>
  <si>
    <t>(3,845)</t>
  </si>
  <si>
    <t>(3,889)</t>
  </si>
  <si>
    <t>(3,980)</t>
  </si>
  <si>
    <t>(34,131)</t>
  </si>
  <si>
    <t>(34,421)</t>
  </si>
  <si>
    <t>(34,572)</t>
  </si>
  <si>
    <t>(35,480)</t>
  </si>
  <si>
    <t>(36,766)</t>
  </si>
  <si>
    <t>(37,005)</t>
  </si>
  <si>
    <t>(37,311)</t>
  </si>
  <si>
    <t>(37,776)</t>
  </si>
  <si>
    <t>(39,173)</t>
  </si>
  <si>
    <t>(39,469)</t>
  </si>
  <si>
    <t>(4,016)</t>
  </si>
  <si>
    <t>*Formerly Belleville Area College</t>
  </si>
  <si>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</si>
  <si>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</si>
  <si>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</si>
  <si>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</si>
  <si>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</si>
  <si>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</si>
  <si>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</si>
  <si>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</si>
  <si>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</si>
  <si>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</si>
  <si>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</si>
  <si>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</si>
  <si>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</si>
  <si>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</si>
  <si>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</si>
  <si>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</si>
  <si>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</si>
  <si>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</si>
  <si>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</si>
  <si>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</si>
  <si>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</si>
  <si>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</si>
  <si>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</si>
  <si>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</si>
  <si>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</si>
  <si>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</si>
  <si>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</si>
  <si>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</si>
  <si>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</si>
  <si>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</si>
  <si>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</si>
  <si>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</si>
  <si>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</si>
  <si>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</si>
  <si>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</si>
  <si>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</si>
  <si>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</si>
  <si>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</si>
  <si>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540</t>
  </si>
  <si>
    <t>Black Hawk</t>
  </si>
  <si>
    <t>Carl Sandburg</t>
  </si>
  <si>
    <t>Chicago</t>
  </si>
  <si>
    <t>Danville</t>
  </si>
  <si>
    <t xml:space="preserve">Dist </t>
  </si>
  <si>
    <t xml:space="preserve">District/College </t>
  </si>
  <si>
    <t xml:space="preserve">DuPage </t>
  </si>
  <si>
    <t>Elgin</t>
  </si>
  <si>
    <t>FALL 2000 THROUGH FALL 2009</t>
  </si>
  <si>
    <t>FTE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</si>
  <si>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</si>
  <si>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</si>
  <si>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</si>
  <si>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</si>
  <si>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</si>
  <si>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</si>
  <si>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</si>
  <si>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John Wood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</si>
  <si>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</si>
  <si>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</si>
  <si>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</si>
  <si>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</si>
  <si>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</si>
  <si>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</si>
  <si>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</si>
  <si>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</si>
  <si>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</si>
  <si>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 Henry</t>
  </si>
  <si>
    <t>Moraine Valley</t>
  </si>
  <si>
    <t>Morton</t>
  </si>
  <si>
    <t xml:space="preserve">No. 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</si>
  <si>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</si>
  <si>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</si>
  <si>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</si>
  <si>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</si>
  <si>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</si>
  <si>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</si>
  <si>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</si>
  <si>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</si>
  <si>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SOURCE OF DATA:  Fall Enrollment (E1 Records) - reflects enrollment as of the fall term census date (end of registration).  Will not</t>
  </si>
  <si>
    <t>South Suburban</t>
  </si>
  <si>
    <t>Southeastern</t>
  </si>
  <si>
    <t>Southwestern*</t>
  </si>
  <si>
    <t>Spoon River</t>
  </si>
  <si>
    <t>SUMMARY OF OPENING FALL TERM STUDENT FTE ENROLLMENT</t>
  </si>
  <si>
    <t>Table I-11</t>
  </si>
  <si>
    <t>TOTALS</t>
  </si>
  <si>
    <t>Triton</t>
  </si>
  <si>
    <t>Waubonsee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</si>
</sst>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48" applyNumberFormat="1" applyFont="1" applyFill="1" applyAlignment="1">
      <alignment horizontal="right"/>
      <protection/>
    </xf>
    <xf numFmtId="1" fontId="4" fillId="0" borderId="0" xfId="0" applyNumberFormat="1" applyFont="1" applyFill="1" applyAlignment="1">
      <alignment/>
    </xf>
    <xf numFmtId="22" fontId="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14.140625" style="5" customWidth="1"/>
    <col min="3" max="4" width="7.421875" style="5" customWidth="1"/>
    <col min="5" max="5" width="1.28515625" style="5" customWidth="1"/>
    <col min="6" max="13" width="7.421875" style="5" customWidth="1"/>
    <col min="14" max="16384" width="9.140625" style="5" customWidth="1"/>
  </cols>
  <sheetData>
    <row r="1" spans="1:13" ht="12.75">
      <c r="A1" s="1" t="s">
        <v>87</v>
      </c>
      <c r="B1" s="1"/>
      <c r="C1" s="2"/>
      <c r="D1" s="2"/>
      <c r="E1" s="2"/>
      <c r="F1" s="2"/>
      <c r="G1" s="1"/>
      <c r="H1" s="1"/>
      <c r="I1" s="1"/>
      <c r="J1" s="3"/>
      <c r="K1" s="4"/>
      <c r="L1" s="4"/>
      <c r="M1" s="4"/>
    </row>
    <row r="2" spans="1:13" ht="12.75">
      <c r="A2" s="1" t="s">
        <v>118</v>
      </c>
      <c r="B2" s="1"/>
      <c r="C2" s="2"/>
      <c r="D2" s="2"/>
      <c r="E2" s="2"/>
      <c r="F2" s="2"/>
      <c r="G2" s="1"/>
      <c r="H2" s="1"/>
      <c r="I2" s="1"/>
      <c r="J2" s="3"/>
      <c r="K2" s="4"/>
      <c r="L2" s="4"/>
      <c r="M2" s="4"/>
    </row>
    <row r="3" spans="1:13" ht="12.75">
      <c r="A3" s="1" t="s">
        <v>117</v>
      </c>
      <c r="B3" s="1"/>
      <c r="C3" s="2"/>
      <c r="D3" s="2"/>
      <c r="E3" s="2"/>
      <c r="F3" s="2"/>
      <c r="G3" s="1"/>
      <c r="H3" s="1"/>
      <c r="I3" s="1"/>
      <c r="J3" s="3"/>
      <c r="K3" s="4"/>
      <c r="L3" s="4"/>
      <c r="M3" s="4"/>
    </row>
    <row r="4" spans="1:13" ht="12.75">
      <c r="A4" s="1" t="s">
        <v>81</v>
      </c>
      <c r="B4" s="1"/>
      <c r="C4" s="2"/>
      <c r="D4" s="2"/>
      <c r="E4" s="2"/>
      <c r="F4" s="2"/>
      <c r="G4" s="1"/>
      <c r="H4" s="1"/>
      <c r="I4" s="1"/>
      <c r="J4" s="3"/>
      <c r="K4" s="4"/>
      <c r="L4" s="4"/>
      <c r="M4" s="4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3" ht="12.75">
      <c r="A6" s="7" t="s">
        <v>77</v>
      </c>
      <c r="B6" s="7"/>
      <c r="C6" s="8">
        <v>2000</v>
      </c>
      <c r="D6" s="8">
        <v>2001</v>
      </c>
      <c r="E6" s="8"/>
      <c r="F6" s="8">
        <v>2002</v>
      </c>
      <c r="G6" s="8">
        <v>2003</v>
      </c>
      <c r="H6" s="8">
        <v>2004</v>
      </c>
      <c r="I6" s="8">
        <v>2005</v>
      </c>
      <c r="J6" s="8">
        <v>2006</v>
      </c>
      <c r="K6" s="8">
        <v>2007</v>
      </c>
      <c r="L6" s="8">
        <v>2008</v>
      </c>
      <c r="M6" s="8">
        <v>2009</v>
      </c>
    </row>
    <row r="7" spans="1:13" ht="12.75">
      <c r="A7" s="9" t="s">
        <v>103</v>
      </c>
      <c r="B7" s="9" t="s">
        <v>78</v>
      </c>
      <c r="C7" s="10" t="s">
        <v>82</v>
      </c>
      <c r="D7" s="10" t="s">
        <v>82</v>
      </c>
      <c r="E7" s="10"/>
      <c r="F7" s="10" t="s">
        <v>82</v>
      </c>
      <c r="G7" s="10" t="s">
        <v>82</v>
      </c>
      <c r="H7" s="10" t="s">
        <v>82</v>
      </c>
      <c r="I7" s="10" t="s">
        <v>82</v>
      </c>
      <c r="J7" s="10" t="s">
        <v>82</v>
      </c>
      <c r="K7" s="10" t="s">
        <v>82</v>
      </c>
      <c r="L7" s="10" t="s">
        <v>82</v>
      </c>
      <c r="M7" s="10" t="s">
        <v>82</v>
      </c>
    </row>
    <row r="8" spans="1:10" ht="12.75">
      <c r="A8" s="7"/>
      <c r="B8" s="7"/>
      <c r="C8" s="11"/>
      <c r="D8" s="11"/>
      <c r="E8" s="12"/>
      <c r="F8" s="12"/>
      <c r="G8" s="12"/>
      <c r="H8" s="12"/>
      <c r="I8" s="11"/>
      <c r="J8" s="12"/>
    </row>
    <row r="9" spans="1:13" ht="12.75">
      <c r="A9" s="7" t="s">
        <v>36</v>
      </c>
      <c r="B9" s="7" t="s">
        <v>73</v>
      </c>
      <c r="C9" s="11">
        <v>3810.38066666667</v>
      </c>
      <c r="D9" s="11">
        <v>3879.57</v>
      </c>
      <c r="E9" s="11"/>
      <c r="F9" s="11">
        <v>4080.607</v>
      </c>
      <c r="G9" s="11">
        <v>4044.253</v>
      </c>
      <c r="H9" s="11">
        <v>4175.46</v>
      </c>
      <c r="I9" s="11">
        <v>3975.3133332999996</v>
      </c>
      <c r="J9" s="11">
        <v>3931.5466666</v>
      </c>
      <c r="K9" s="11">
        <v>3905.2933333</v>
      </c>
      <c r="L9" s="11">
        <v>3651.1266666</v>
      </c>
      <c r="M9" s="11">
        <v>3722.1533333</v>
      </c>
    </row>
    <row r="10" spans="1:13" ht="12.75">
      <c r="A10" s="7" t="s">
        <v>41</v>
      </c>
      <c r="B10" s="7" t="s">
        <v>75</v>
      </c>
      <c r="C10" s="11" t="s">
        <v>26</v>
      </c>
      <c r="D10" s="11" t="s">
        <v>27</v>
      </c>
      <c r="E10" s="11"/>
      <c r="F10" s="11" t="s">
        <v>29</v>
      </c>
      <c r="G10" s="12" t="s">
        <v>30</v>
      </c>
      <c r="H10" s="11" t="s">
        <v>28</v>
      </c>
      <c r="I10" s="11" t="s">
        <v>24</v>
      </c>
      <c r="J10" s="11" t="s">
        <v>23</v>
      </c>
      <c r="K10" s="11" t="s">
        <v>22</v>
      </c>
      <c r="L10" s="11" t="s">
        <v>25</v>
      </c>
      <c r="M10" s="11" t="s">
        <v>31</v>
      </c>
    </row>
    <row r="11" spans="1:13" ht="12.75">
      <c r="A11" s="7"/>
      <c r="B11" s="7" t="s">
        <v>1</v>
      </c>
      <c r="C11" s="11">
        <v>5617</v>
      </c>
      <c r="D11" s="11">
        <v>5988.93333333333</v>
      </c>
      <c r="E11" s="11"/>
      <c r="F11" s="11">
        <v>6276.7</v>
      </c>
      <c r="G11" s="11">
        <v>6639.167</v>
      </c>
      <c r="H11" s="11">
        <v>6653.2</v>
      </c>
      <c r="I11" s="11">
        <v>6134.0666666</v>
      </c>
      <c r="J11" s="11">
        <v>6253.2</v>
      </c>
      <c r="K11" s="11">
        <v>5985.5</v>
      </c>
      <c r="L11" s="11">
        <v>6088.5666666</v>
      </c>
      <c r="M11" s="11">
        <v>6281.3333333</v>
      </c>
    </row>
    <row r="12" spans="1:13" ht="12.75">
      <c r="A12" s="7"/>
      <c r="B12" s="7" t="s">
        <v>3</v>
      </c>
      <c r="C12" s="11">
        <v>4095.46666666667</v>
      </c>
      <c r="D12" s="11">
        <v>3860.66666666667</v>
      </c>
      <c r="E12" s="11"/>
      <c r="F12" s="11">
        <v>4184.067</v>
      </c>
      <c r="G12" s="11">
        <v>4213.733</v>
      </c>
      <c r="H12" s="11">
        <v>3724.2000000000003</v>
      </c>
      <c r="I12" s="11">
        <v>3347.2333332999997</v>
      </c>
      <c r="J12" s="11">
        <v>3315.4666666</v>
      </c>
      <c r="K12" s="11">
        <v>3791.2000000000003</v>
      </c>
      <c r="L12" s="11">
        <v>4298.1</v>
      </c>
      <c r="M12" s="11">
        <v>4585.1333333</v>
      </c>
    </row>
    <row r="13" spans="1:13" ht="12.75">
      <c r="A13" s="7"/>
      <c r="B13" s="7" t="s">
        <v>5</v>
      </c>
      <c r="C13" s="11">
        <v>6808.2</v>
      </c>
      <c r="D13" s="11">
        <v>6170.400000000001</v>
      </c>
      <c r="E13" s="11"/>
      <c r="F13" s="11">
        <v>5872.2</v>
      </c>
      <c r="G13" s="11">
        <v>5725.033</v>
      </c>
      <c r="H13" s="11">
        <v>5126.133</v>
      </c>
      <c r="I13" s="11">
        <v>4553.3333333</v>
      </c>
      <c r="J13" s="11">
        <v>4183.6</v>
      </c>
      <c r="K13" s="11">
        <v>3867.1333333</v>
      </c>
      <c r="L13" s="11">
        <v>4384.4666666</v>
      </c>
      <c r="M13" s="11">
        <v>5069.9</v>
      </c>
    </row>
    <row r="14" spans="1:13" ht="12.75">
      <c r="A14" s="7"/>
      <c r="B14" s="7" t="s">
        <v>6</v>
      </c>
      <c r="C14" s="11">
        <v>4019.33333333333</v>
      </c>
      <c r="D14" s="11">
        <v>4248.93333333333</v>
      </c>
      <c r="E14" s="11"/>
      <c r="F14" s="11">
        <v>4356.733</v>
      </c>
      <c r="G14" s="11">
        <v>4504.467</v>
      </c>
      <c r="H14" s="11">
        <v>3759.6</v>
      </c>
      <c r="I14" s="11">
        <v>3463.2000000000003</v>
      </c>
      <c r="J14" s="11">
        <v>2831.5333333</v>
      </c>
      <c r="K14" s="11">
        <v>2749.7666666</v>
      </c>
      <c r="L14" s="11">
        <v>2611.6666666</v>
      </c>
      <c r="M14" s="11">
        <v>3238.4</v>
      </c>
    </row>
    <row r="15" spans="1:13" ht="12.75">
      <c r="A15" s="7"/>
      <c r="B15" s="7" t="s">
        <v>8</v>
      </c>
      <c r="C15" s="11">
        <v>5699.2</v>
      </c>
      <c r="D15" s="11">
        <v>5923</v>
      </c>
      <c r="E15" s="11"/>
      <c r="F15" s="11">
        <v>6021.467</v>
      </c>
      <c r="G15" s="11">
        <v>6797.667</v>
      </c>
      <c r="H15" s="11">
        <v>6925.400000000001</v>
      </c>
      <c r="I15" s="11">
        <v>6365.8666666</v>
      </c>
      <c r="J15" s="11">
        <v>6532.9333333</v>
      </c>
      <c r="K15" s="11">
        <v>6209.8</v>
      </c>
      <c r="L15" s="11">
        <v>6318.5333333</v>
      </c>
      <c r="M15" s="11">
        <v>7275.2</v>
      </c>
    </row>
    <row r="16" spans="1:13" ht="12.75">
      <c r="A16" s="7"/>
      <c r="B16" s="7" t="s">
        <v>10</v>
      </c>
      <c r="C16" s="11">
        <v>4227.7</v>
      </c>
      <c r="D16" s="11">
        <v>4333.93333333333</v>
      </c>
      <c r="E16" s="11"/>
      <c r="F16" s="11">
        <v>4526.967</v>
      </c>
      <c r="G16" s="11">
        <v>4650.667</v>
      </c>
      <c r="H16" s="11">
        <v>4628.2</v>
      </c>
      <c r="I16" s="11">
        <v>4429.7333333</v>
      </c>
      <c r="J16" s="11">
        <v>5096.5333333</v>
      </c>
      <c r="K16" s="11">
        <v>5255.7</v>
      </c>
      <c r="L16" s="11">
        <v>5108.0333333</v>
      </c>
      <c r="M16" s="11">
        <v>5445.1333333</v>
      </c>
    </row>
    <row r="17" spans="1:13" ht="12.75">
      <c r="A17" s="7"/>
      <c r="B17" s="7" t="s">
        <v>11</v>
      </c>
      <c r="C17" s="11">
        <v>6298.6</v>
      </c>
      <c r="D17" s="11">
        <v>6479.23333333333</v>
      </c>
      <c r="E17" s="11"/>
      <c r="F17" s="11">
        <v>6538.5</v>
      </c>
      <c r="G17" s="11">
        <v>6642.433</v>
      </c>
      <c r="H17" s="11">
        <v>6494.633</v>
      </c>
      <c r="I17" s="11">
        <v>6279</v>
      </c>
      <c r="J17" s="11">
        <v>6208.2</v>
      </c>
      <c r="K17" s="11">
        <v>6271.9333333</v>
      </c>
      <c r="L17" s="11">
        <v>6670.6333333</v>
      </c>
      <c r="M17" s="11">
        <v>7573.6</v>
      </c>
    </row>
    <row r="18" spans="1:13" ht="12.75">
      <c r="A18" s="7" t="s">
        <v>40</v>
      </c>
      <c r="B18" s="7" t="s">
        <v>76</v>
      </c>
      <c r="C18" s="11">
        <v>1526.66666666667</v>
      </c>
      <c r="D18" s="11">
        <v>1616.3</v>
      </c>
      <c r="E18" s="11"/>
      <c r="F18" s="11">
        <v>1629.567</v>
      </c>
      <c r="G18" s="11">
        <v>1723.767</v>
      </c>
      <c r="H18" s="11">
        <v>1638.033</v>
      </c>
      <c r="I18" s="11">
        <v>1652.7333333</v>
      </c>
      <c r="J18" s="11">
        <v>1813.2666666</v>
      </c>
      <c r="K18" s="11">
        <v>1672.0866666</v>
      </c>
      <c r="L18" s="11">
        <v>1676.4666666</v>
      </c>
      <c r="M18" s="11">
        <v>2136.7</v>
      </c>
    </row>
    <row r="19" spans="1:13" ht="12.75">
      <c r="A19" s="7" t="s">
        <v>35</v>
      </c>
      <c r="B19" s="7" t="s">
        <v>79</v>
      </c>
      <c r="C19" s="11">
        <v>15587.5666666667</v>
      </c>
      <c r="D19" s="11">
        <v>16318</v>
      </c>
      <c r="E19" s="11" t="s">
        <v>12</v>
      </c>
      <c r="F19" s="11">
        <v>17023.683</v>
      </c>
      <c r="G19" s="11">
        <v>17660.762</v>
      </c>
      <c r="H19" s="11">
        <v>17675.817</v>
      </c>
      <c r="I19" s="11">
        <v>14644.766666599999</v>
      </c>
      <c r="J19" s="11">
        <v>14431.1</v>
      </c>
      <c r="K19" s="11">
        <v>14601.4</v>
      </c>
      <c r="L19" s="11">
        <v>14913.0333333</v>
      </c>
      <c r="M19" s="11">
        <v>16036.0666666</v>
      </c>
    </row>
    <row r="20" spans="1:13" ht="12.75">
      <c r="A20" s="7" t="s">
        <v>42</v>
      </c>
      <c r="B20" s="7" t="s">
        <v>80</v>
      </c>
      <c r="C20" s="11">
        <v>4731.96666666667</v>
      </c>
      <c r="D20" s="11">
        <v>4578.06666666667</v>
      </c>
      <c r="E20" s="11"/>
      <c r="F20" s="11">
        <v>4918.433</v>
      </c>
      <c r="G20" s="11">
        <v>5346.567</v>
      </c>
      <c r="H20" s="11">
        <v>5571.167</v>
      </c>
      <c r="I20" s="11">
        <v>5431.1666666</v>
      </c>
      <c r="J20" s="11">
        <v>5269.3333333</v>
      </c>
      <c r="K20" s="11">
        <v>5195.2333333</v>
      </c>
      <c r="L20" s="11">
        <v>5615.900000000001</v>
      </c>
      <c r="M20" s="11">
        <v>6666.3666666</v>
      </c>
    </row>
    <row r="21" spans="1:13" ht="12.75">
      <c r="A21" s="7" t="s">
        <v>45</v>
      </c>
      <c r="B21" s="7" t="s">
        <v>83</v>
      </c>
      <c r="C21" s="11">
        <v>7712.53333333333</v>
      </c>
      <c r="D21" s="11">
        <v>7474.400000000001</v>
      </c>
      <c r="E21" s="11"/>
      <c r="F21" s="11">
        <v>7855.900000000001</v>
      </c>
      <c r="G21" s="11">
        <v>8208.633</v>
      </c>
      <c r="H21" s="11">
        <v>8581.667</v>
      </c>
      <c r="I21" s="11">
        <v>8726.5333333</v>
      </c>
      <c r="J21" s="11">
        <v>8792.8333333</v>
      </c>
      <c r="K21" s="11">
        <v>9015.2</v>
      </c>
      <c r="L21" s="11">
        <v>9186.6</v>
      </c>
      <c r="M21" s="11">
        <v>9525.6666666</v>
      </c>
    </row>
    <row r="22" spans="1:13" ht="12.75">
      <c r="A22" s="7" t="s">
        <v>72</v>
      </c>
      <c r="B22" s="7" t="s">
        <v>84</v>
      </c>
      <c r="C22" s="11">
        <v>2370.26666666667</v>
      </c>
      <c r="D22" s="11">
        <v>2609.2</v>
      </c>
      <c r="E22" s="11"/>
      <c r="F22" s="11">
        <v>2674.933</v>
      </c>
      <c r="G22" s="11">
        <v>2779.933</v>
      </c>
      <c r="H22" s="11">
        <v>2780</v>
      </c>
      <c r="I22" s="11">
        <v>2814.3</v>
      </c>
      <c r="J22" s="11">
        <v>2812.5333333</v>
      </c>
      <c r="K22" s="11">
        <v>3006.3666666</v>
      </c>
      <c r="L22" s="11">
        <v>3156.2000000000003</v>
      </c>
      <c r="M22" s="11">
        <v>3394.8</v>
      </c>
    </row>
    <row r="23" spans="1:13" ht="12.75">
      <c r="A23" s="7" t="s">
        <v>52</v>
      </c>
      <c r="B23" s="7" t="s">
        <v>85</v>
      </c>
      <c r="C23" s="11">
        <v>1483.5</v>
      </c>
      <c r="D23" s="11">
        <v>1427.1000000000001</v>
      </c>
      <c r="E23" s="11"/>
      <c r="F23" s="11">
        <v>1428.067</v>
      </c>
      <c r="G23" s="11">
        <v>1538.967</v>
      </c>
      <c r="H23" s="11">
        <v>1564.3</v>
      </c>
      <c r="I23" s="11">
        <v>1493.0666666</v>
      </c>
      <c r="J23" s="11">
        <v>1389.9666666</v>
      </c>
      <c r="K23" s="11">
        <v>1390.7666666</v>
      </c>
      <c r="L23" s="11">
        <v>1427.7666666</v>
      </c>
      <c r="M23" s="11">
        <v>1606.1833333</v>
      </c>
    </row>
    <row r="24" spans="1:13" ht="12.75">
      <c r="A24" s="7" t="s">
        <v>47</v>
      </c>
      <c r="B24" s="7" t="s">
        <v>86</v>
      </c>
      <c r="C24" s="11">
        <v>6091.33333333333</v>
      </c>
      <c r="D24" s="11">
        <v>6221.23333333333</v>
      </c>
      <c r="E24" s="11"/>
      <c r="F24" s="11">
        <v>6536.733</v>
      </c>
      <c r="G24" s="11">
        <v>6827.1</v>
      </c>
      <c r="H24" s="11">
        <v>7041.8</v>
      </c>
      <c r="I24" s="11">
        <v>7151.9333332999995</v>
      </c>
      <c r="J24" s="11">
        <v>7122.5333333</v>
      </c>
      <c r="K24" s="11">
        <v>6828.5333333</v>
      </c>
      <c r="L24" s="11">
        <v>7029.5</v>
      </c>
      <c r="M24" s="11">
        <v>7855.0666666</v>
      </c>
    </row>
    <row r="25" spans="1:13" ht="12.75">
      <c r="A25" s="7" t="s">
        <v>62</v>
      </c>
      <c r="B25" s="7" t="s">
        <v>88</v>
      </c>
      <c r="C25" s="11" t="s">
        <v>15</v>
      </c>
      <c r="D25" s="11" t="s">
        <v>14</v>
      </c>
      <c r="E25" s="11"/>
      <c r="F25" s="11" t="s">
        <v>16</v>
      </c>
      <c r="G25" s="11" t="s">
        <v>16</v>
      </c>
      <c r="H25" s="11" t="s">
        <v>18</v>
      </c>
      <c r="I25" s="11" t="s">
        <v>17</v>
      </c>
      <c r="J25" s="11" t="s">
        <v>21</v>
      </c>
      <c r="K25" s="11" t="s">
        <v>20</v>
      </c>
      <c r="L25" s="11" t="s">
        <v>19</v>
      </c>
      <c r="M25" s="11" t="s">
        <v>32</v>
      </c>
    </row>
    <row r="26" spans="1:13" ht="12.75">
      <c r="A26" s="7"/>
      <c r="B26" s="7" t="s">
        <v>2</v>
      </c>
      <c r="C26" s="11">
        <v>456.90000000000003</v>
      </c>
      <c r="D26" s="11">
        <v>522.6</v>
      </c>
      <c r="E26" s="11"/>
      <c r="F26" s="11">
        <v>626.1</v>
      </c>
      <c r="G26" s="11">
        <v>550.3</v>
      </c>
      <c r="H26" s="11">
        <v>593.433</v>
      </c>
      <c r="I26" s="11">
        <v>591.1</v>
      </c>
      <c r="J26" s="11">
        <v>658</v>
      </c>
      <c r="K26" s="11">
        <v>662.1</v>
      </c>
      <c r="L26" s="11">
        <v>669.2</v>
      </c>
      <c r="M26" s="11">
        <v>604.8</v>
      </c>
    </row>
    <row r="27" spans="1:13" ht="12.75">
      <c r="A27" s="7"/>
      <c r="B27" s="7" t="s">
        <v>4</v>
      </c>
      <c r="C27" s="11">
        <v>867.933333333333</v>
      </c>
      <c r="D27" s="11">
        <v>781.466666666667</v>
      </c>
      <c r="E27" s="11"/>
      <c r="F27" s="11">
        <v>773.667</v>
      </c>
      <c r="G27" s="11">
        <v>773.2</v>
      </c>
      <c r="H27" s="11">
        <v>748.767</v>
      </c>
      <c r="I27" s="11">
        <v>846.6333333</v>
      </c>
      <c r="J27" s="11">
        <v>894.8000000000001</v>
      </c>
      <c r="K27" s="11">
        <v>855.5333333</v>
      </c>
      <c r="L27" s="11">
        <v>819.5333333</v>
      </c>
      <c r="M27" s="11">
        <v>793.8666666</v>
      </c>
    </row>
    <row r="28" spans="1:13" ht="12.75">
      <c r="A28" s="7"/>
      <c r="B28" s="7" t="s">
        <v>7</v>
      </c>
      <c r="C28" s="11">
        <v>1109.03333333333</v>
      </c>
      <c r="D28" s="11">
        <v>1024.2</v>
      </c>
      <c r="E28" s="11"/>
      <c r="F28" s="11">
        <v>1039.233</v>
      </c>
      <c r="G28" s="11">
        <v>1112.133</v>
      </c>
      <c r="H28" s="11">
        <v>1102.6</v>
      </c>
      <c r="I28" s="11">
        <v>1054.8</v>
      </c>
      <c r="J28" s="11">
        <v>1106.0333333</v>
      </c>
      <c r="K28" s="11">
        <v>1040.5</v>
      </c>
      <c r="L28" s="11">
        <v>1011.3333333</v>
      </c>
      <c r="M28" s="11">
        <v>1167.1333333</v>
      </c>
    </row>
    <row r="29" spans="1:13" ht="12.75">
      <c r="A29" s="7"/>
      <c r="B29" s="7" t="s">
        <v>9</v>
      </c>
      <c r="C29" s="11">
        <v>1149.06666666667</v>
      </c>
      <c r="D29" s="11">
        <v>1020.1</v>
      </c>
      <c r="E29" s="11"/>
      <c r="F29" s="11">
        <v>1247.033</v>
      </c>
      <c r="G29" s="11">
        <v>1249.9</v>
      </c>
      <c r="H29" s="11">
        <v>1270.533</v>
      </c>
      <c r="I29" s="11">
        <v>1208.1666665999999</v>
      </c>
      <c r="J29" s="11">
        <v>1321.3333333</v>
      </c>
      <c r="K29" s="11">
        <v>1330.4666666</v>
      </c>
      <c r="L29" s="11">
        <v>1345.0333333</v>
      </c>
      <c r="M29" s="11">
        <v>1449.7666666</v>
      </c>
    </row>
    <row r="30" spans="1:13" ht="12.75">
      <c r="A30" s="7" t="s">
        <v>46</v>
      </c>
      <c r="B30" s="7" t="s">
        <v>89</v>
      </c>
      <c r="C30" s="11">
        <v>2189.16666666667</v>
      </c>
      <c r="D30" s="11">
        <v>2171.73333333333</v>
      </c>
      <c r="E30" s="11"/>
      <c r="F30" s="11">
        <v>2284.45</v>
      </c>
      <c r="G30" s="11">
        <v>2513.8</v>
      </c>
      <c r="H30" s="11">
        <v>2500.633</v>
      </c>
      <c r="I30" s="11">
        <v>2510.7999999999997</v>
      </c>
      <c r="J30" s="11">
        <v>2409.1333333</v>
      </c>
      <c r="K30" s="11">
        <v>2490</v>
      </c>
      <c r="L30" s="11">
        <v>2531.2333333</v>
      </c>
      <c r="M30" s="11">
        <v>2843.1666666</v>
      </c>
    </row>
    <row r="31" spans="1:13" ht="12.75">
      <c r="A31" s="7" t="s">
        <v>58</v>
      </c>
      <c r="B31" s="7" t="s">
        <v>91</v>
      </c>
      <c r="C31" s="11">
        <v>5848.738</v>
      </c>
      <c r="D31" s="11">
        <v>6390.5</v>
      </c>
      <c r="E31" s="11"/>
      <c r="F31" s="11">
        <v>6944.333</v>
      </c>
      <c r="G31" s="11">
        <v>7061.133</v>
      </c>
      <c r="H31" s="11">
        <v>7221.167</v>
      </c>
      <c r="I31" s="11">
        <v>7502.5666666</v>
      </c>
      <c r="J31" s="11">
        <v>7591.8</v>
      </c>
      <c r="K31" s="11">
        <v>7878.8333333</v>
      </c>
      <c r="L31" s="11">
        <v>8571.3</v>
      </c>
      <c r="M31" s="11">
        <v>9419.554</v>
      </c>
    </row>
    <row r="32" spans="1:13" ht="12.75">
      <c r="A32" s="7" t="s">
        <v>53</v>
      </c>
      <c r="B32" s="7" t="s">
        <v>92</v>
      </c>
      <c r="C32" s="11">
        <v>1663.86666666667</v>
      </c>
      <c r="D32" s="11">
        <v>1682.93333333333</v>
      </c>
      <c r="E32" s="11"/>
      <c r="F32" s="11">
        <v>1788.5</v>
      </c>
      <c r="G32" s="11">
        <v>1931.2</v>
      </c>
      <c r="H32" s="11">
        <v>1943.767</v>
      </c>
      <c r="I32" s="11">
        <v>1957.1000000000001</v>
      </c>
      <c r="J32" s="11">
        <v>1975.8666666</v>
      </c>
      <c r="K32" s="11">
        <v>2037.2333333</v>
      </c>
      <c r="L32" s="11">
        <v>2185.2</v>
      </c>
      <c r="M32" s="11">
        <v>2583.2666666</v>
      </c>
    </row>
    <row r="33" spans="1:13" ht="12.75">
      <c r="A33" s="7" t="s">
        <v>34</v>
      </c>
      <c r="B33" s="7" t="s">
        <v>93</v>
      </c>
      <c r="C33" s="11">
        <v>1901.5</v>
      </c>
      <c r="D33" s="11">
        <v>2032.13333333333</v>
      </c>
      <c r="E33" s="11"/>
      <c r="F33" s="11">
        <v>2404.733</v>
      </c>
      <c r="G33" s="11">
        <v>2906.833</v>
      </c>
      <c r="H33" s="11">
        <v>2747.667</v>
      </c>
      <c r="I33" s="11">
        <v>2715.1333333</v>
      </c>
      <c r="J33" s="11">
        <v>2827.8666666</v>
      </c>
      <c r="K33" s="11">
        <v>2767.4</v>
      </c>
      <c r="L33" s="11">
        <v>2750.5</v>
      </c>
      <c r="M33" s="11">
        <v>3187.7666666</v>
      </c>
    </row>
    <row r="34" spans="1:13" ht="12.75">
      <c r="A34" s="7" t="s">
        <v>56</v>
      </c>
      <c r="B34" s="7" t="s">
        <v>94</v>
      </c>
      <c r="C34" s="11">
        <v>2199.9</v>
      </c>
      <c r="D34" s="11">
        <v>2325.56666666667</v>
      </c>
      <c r="E34" s="11"/>
      <c r="F34" s="11">
        <v>2383.7</v>
      </c>
      <c r="G34" s="11">
        <v>2510.4</v>
      </c>
      <c r="H34" s="11">
        <v>2568.5</v>
      </c>
      <c r="I34" s="11">
        <v>2656.94</v>
      </c>
      <c r="J34" s="11">
        <v>2789</v>
      </c>
      <c r="K34" s="11">
        <v>2735.5666666</v>
      </c>
      <c r="L34" s="11">
        <v>2632.7533333</v>
      </c>
      <c r="M34" s="11">
        <v>3074.3</v>
      </c>
    </row>
    <row r="35" spans="1:13" ht="12.75">
      <c r="A35" s="7" t="s">
        <v>65</v>
      </c>
      <c r="B35" s="7" t="s">
        <v>95</v>
      </c>
      <c r="C35" s="11">
        <v>6353.73333333333</v>
      </c>
      <c r="D35" s="11">
        <v>6171.16666666667</v>
      </c>
      <c r="E35" s="11"/>
      <c r="F35" s="11">
        <v>7186</v>
      </c>
      <c r="G35" s="11">
        <v>7767.567</v>
      </c>
      <c r="H35" s="11">
        <v>7984.433</v>
      </c>
      <c r="I35" s="11">
        <v>8183.5666666</v>
      </c>
      <c r="J35" s="11">
        <v>8203.3</v>
      </c>
      <c r="K35" s="11">
        <v>8560.1333333</v>
      </c>
      <c r="L35" s="11">
        <v>8915.2666666</v>
      </c>
      <c r="M35" s="11">
        <v>9922.3666666</v>
      </c>
    </row>
    <row r="36" spans="1:13" ht="12.75">
      <c r="A36" s="7" t="s">
        <v>50</v>
      </c>
      <c r="B36" s="7" t="s">
        <v>96</v>
      </c>
      <c r="C36" s="11">
        <v>3641.46666666667</v>
      </c>
      <c r="D36" s="11">
        <v>3819.06666666667</v>
      </c>
      <c r="E36" s="11"/>
      <c r="F36" s="11">
        <v>4149.1</v>
      </c>
      <c r="G36" s="11">
        <v>4503.947</v>
      </c>
      <c r="H36" s="11">
        <v>4446.233</v>
      </c>
      <c r="I36" s="11">
        <v>4283</v>
      </c>
      <c r="J36" s="11">
        <v>4512.8333333</v>
      </c>
      <c r="K36" s="11">
        <v>4324.9333333</v>
      </c>
      <c r="L36" s="11">
        <v>4310.8666666</v>
      </c>
      <c r="M36" s="11">
        <v>4852.3333333</v>
      </c>
    </row>
    <row r="37" spans="1:13" ht="12.75">
      <c r="A37" s="7" t="s">
        <v>69</v>
      </c>
      <c r="B37" s="7" t="s">
        <v>97</v>
      </c>
      <c r="C37" s="11">
        <v>2908.3</v>
      </c>
      <c r="D37" s="11">
        <v>3006.3</v>
      </c>
      <c r="E37" s="11"/>
      <c r="F37" s="11">
        <v>3282.333</v>
      </c>
      <c r="G37" s="11">
        <v>3495.333</v>
      </c>
      <c r="H37" s="11">
        <v>3586.733</v>
      </c>
      <c r="I37" s="11">
        <v>3611</v>
      </c>
      <c r="J37" s="11">
        <v>3803.4333333</v>
      </c>
      <c r="K37" s="11">
        <v>4004.2000000000003</v>
      </c>
      <c r="L37" s="11">
        <v>4204.8</v>
      </c>
      <c r="M37" s="11">
        <v>4390.5333333</v>
      </c>
    </row>
    <row r="38" spans="1:13" ht="12.75">
      <c r="A38" s="7" t="s">
        <v>59</v>
      </c>
      <c r="B38" s="7" t="s">
        <v>98</v>
      </c>
      <c r="C38" s="11">
        <v>3569.5</v>
      </c>
      <c r="D38" s="11">
        <v>3893.9</v>
      </c>
      <c r="E38" s="11"/>
      <c r="F38" s="11">
        <v>4026.433</v>
      </c>
      <c r="G38" s="11">
        <v>4266.7</v>
      </c>
      <c r="H38" s="11">
        <v>4132.8</v>
      </c>
      <c r="I38" s="11">
        <v>4075.5666665999997</v>
      </c>
      <c r="J38" s="11">
        <v>3960</v>
      </c>
      <c r="K38" s="11">
        <v>4011.9333333</v>
      </c>
      <c r="L38" s="11">
        <v>4155.8333333</v>
      </c>
      <c r="M38" s="11">
        <v>4740.1333333</v>
      </c>
    </row>
    <row r="39" spans="1:13" ht="12.75">
      <c r="A39" s="7" t="s">
        <v>63</v>
      </c>
      <c r="B39" s="7" t="s">
        <v>99</v>
      </c>
      <c r="C39" s="11">
        <v>3356.16666666667</v>
      </c>
      <c r="D39" s="11">
        <v>3406.11666666667</v>
      </c>
      <c r="E39" s="11"/>
      <c r="F39" s="11">
        <v>3346</v>
      </c>
      <c r="G39" s="11">
        <v>3389.35</v>
      </c>
      <c r="H39" s="11">
        <v>3719.25</v>
      </c>
      <c r="I39" s="11">
        <v>3671.3</v>
      </c>
      <c r="J39" s="11">
        <v>3380.65</v>
      </c>
      <c r="K39" s="11">
        <v>3563.6666666</v>
      </c>
      <c r="L39" s="11">
        <v>3598.9</v>
      </c>
      <c r="M39" s="11">
        <v>3876.0333333</v>
      </c>
    </row>
    <row r="40" spans="1:13" ht="12.75">
      <c r="A40" s="7" t="s">
        <v>61</v>
      </c>
      <c r="B40" s="7" t="s">
        <v>100</v>
      </c>
      <c r="C40" s="11">
        <v>2587</v>
      </c>
      <c r="D40" s="11">
        <v>2759.3</v>
      </c>
      <c r="E40" s="11"/>
      <c r="F40" s="11">
        <v>2940.767</v>
      </c>
      <c r="G40" s="11">
        <v>3151.433</v>
      </c>
      <c r="H40" s="11">
        <v>3074.733</v>
      </c>
      <c r="I40" s="11">
        <v>3122.5333333</v>
      </c>
      <c r="J40" s="11">
        <v>3197.4666666</v>
      </c>
      <c r="K40" s="11">
        <v>3160.8666666</v>
      </c>
      <c r="L40" s="11">
        <v>3262.9333333</v>
      </c>
      <c r="M40" s="11">
        <v>4222.3</v>
      </c>
    </row>
    <row r="41" spans="1:13" ht="12.75">
      <c r="A41" s="7" t="s">
        <v>57</v>
      </c>
      <c r="B41" s="7" t="s">
        <v>101</v>
      </c>
      <c r="C41" s="11">
        <v>7293.43333333333</v>
      </c>
      <c r="D41" s="11">
        <v>7826.76666666667</v>
      </c>
      <c r="E41" s="11"/>
      <c r="F41" s="11">
        <v>8285.933</v>
      </c>
      <c r="G41" s="11">
        <v>9143.8</v>
      </c>
      <c r="H41" s="11">
        <v>9515.1</v>
      </c>
      <c r="I41" s="11">
        <v>9532.366666599999</v>
      </c>
      <c r="J41" s="11">
        <v>9446.7666666</v>
      </c>
      <c r="K41" s="11">
        <v>9678.2</v>
      </c>
      <c r="L41" s="11">
        <v>10360.2333333</v>
      </c>
      <c r="M41" s="11">
        <v>10848.8666666</v>
      </c>
    </row>
    <row r="42" spans="1:13" ht="12.75">
      <c r="A42" s="7" t="s">
        <v>60</v>
      </c>
      <c r="B42" s="7" t="s">
        <v>102</v>
      </c>
      <c r="C42" s="11">
        <v>1837.93333333333</v>
      </c>
      <c r="D42" s="11">
        <v>1930.956</v>
      </c>
      <c r="E42" s="11"/>
      <c r="F42" s="11">
        <v>2195.1</v>
      </c>
      <c r="G42" s="11">
        <v>2224.667</v>
      </c>
      <c r="H42" s="11">
        <v>2137.733</v>
      </c>
      <c r="I42" s="11">
        <v>2393.3666666</v>
      </c>
      <c r="J42" s="11">
        <v>2417.2666666</v>
      </c>
      <c r="K42" s="11">
        <v>2388.6666666</v>
      </c>
      <c r="L42" s="11">
        <v>2423.6</v>
      </c>
      <c r="M42" s="11">
        <v>2803.1</v>
      </c>
    </row>
    <row r="43" spans="1:13" ht="12.75">
      <c r="A43" s="7" t="s">
        <v>68</v>
      </c>
      <c r="B43" s="7" t="s">
        <v>104</v>
      </c>
      <c r="C43" s="11">
        <v>5365.1</v>
      </c>
      <c r="D43" s="11">
        <v>5260.86666666667</v>
      </c>
      <c r="E43" s="11"/>
      <c r="F43" s="11">
        <v>5385.2</v>
      </c>
      <c r="G43" s="11">
        <v>5586.633</v>
      </c>
      <c r="H43" s="11">
        <v>5562.833</v>
      </c>
      <c r="I43" s="11">
        <v>5563.633333299999</v>
      </c>
      <c r="J43" s="11">
        <v>5554.5</v>
      </c>
      <c r="K43" s="11">
        <v>5626.0333333</v>
      </c>
      <c r="L43" s="11">
        <v>5771.8333333</v>
      </c>
      <c r="M43" s="11">
        <v>6277.3</v>
      </c>
    </row>
    <row r="44" spans="1:13" ht="12.75">
      <c r="A44" s="7" t="s">
        <v>38</v>
      </c>
      <c r="B44" s="7" t="s">
        <v>105</v>
      </c>
      <c r="C44" s="11">
        <v>4985.6</v>
      </c>
      <c r="D44" s="11">
        <v>5244.66666666667</v>
      </c>
      <c r="E44" s="11"/>
      <c r="F44" s="11">
        <v>5845.7</v>
      </c>
      <c r="G44" s="11">
        <v>5979.067</v>
      </c>
      <c r="H44" s="11">
        <v>5993.433</v>
      </c>
      <c r="I44" s="11">
        <v>5976.633333299999</v>
      </c>
      <c r="J44" s="11">
        <v>5801.2666666</v>
      </c>
      <c r="K44" s="11">
        <v>5772.8666666</v>
      </c>
      <c r="L44" s="11">
        <v>5811.3</v>
      </c>
      <c r="M44" s="11">
        <v>6237.3666666</v>
      </c>
    </row>
    <row r="45" spans="1:13" ht="12.75">
      <c r="A45" s="7" t="s">
        <v>48</v>
      </c>
      <c r="B45" s="7" t="s">
        <v>106</v>
      </c>
      <c r="C45" s="11">
        <v>2465.7</v>
      </c>
      <c r="D45" s="11">
        <v>2373.06666666667</v>
      </c>
      <c r="E45" s="11"/>
      <c r="F45" s="11">
        <v>2734.367</v>
      </c>
      <c r="G45" s="11">
        <v>2904.8</v>
      </c>
      <c r="H45" s="11">
        <v>2919.267</v>
      </c>
      <c r="I45" s="11">
        <v>2809.1833333</v>
      </c>
      <c r="J45" s="11">
        <v>2911.3466666</v>
      </c>
      <c r="K45" s="11">
        <v>3026.6033333</v>
      </c>
      <c r="L45" s="11">
        <v>3001.0833333</v>
      </c>
      <c r="M45" s="11">
        <v>3477.5666666</v>
      </c>
    </row>
    <row r="46" spans="1:13" ht="12.75">
      <c r="A46" s="7" t="s">
        <v>54</v>
      </c>
      <c r="B46" s="7" t="s">
        <v>107</v>
      </c>
      <c r="C46" s="11">
        <v>1786.8</v>
      </c>
      <c r="D46" s="11">
        <v>1895</v>
      </c>
      <c r="E46" s="11"/>
      <c r="F46" s="11">
        <v>1988.1000000000001</v>
      </c>
      <c r="G46" s="11">
        <v>2157.767</v>
      </c>
      <c r="H46" s="11">
        <v>2139.033</v>
      </c>
      <c r="I46" s="11">
        <v>2290.2</v>
      </c>
      <c r="J46" s="11">
        <v>2270.0333333</v>
      </c>
      <c r="K46" s="11">
        <v>2442.6</v>
      </c>
      <c r="L46" s="11">
        <v>2600.5666666</v>
      </c>
      <c r="M46" s="11">
        <v>2707.2000000000003</v>
      </c>
    </row>
    <row r="47" spans="1:13" ht="12.75">
      <c r="A47" s="7" t="s">
        <v>70</v>
      </c>
      <c r="B47" s="7" t="s">
        <v>108</v>
      </c>
      <c r="C47" s="11">
        <v>1764.3</v>
      </c>
      <c r="D47" s="11">
        <v>1795.7</v>
      </c>
      <c r="E47" s="11"/>
      <c r="F47" s="11">
        <v>2086.767</v>
      </c>
      <c r="G47" s="11">
        <v>1915.267</v>
      </c>
      <c r="H47" s="11">
        <v>1751.233</v>
      </c>
      <c r="I47" s="11">
        <v>1709.7666666</v>
      </c>
      <c r="J47" s="11">
        <v>1739.5666666</v>
      </c>
      <c r="K47" s="11">
        <v>1821.9</v>
      </c>
      <c r="L47" s="11">
        <v>1792.7333333</v>
      </c>
      <c r="M47" s="11">
        <v>2077.3</v>
      </c>
    </row>
    <row r="48" spans="1:13" ht="12.75">
      <c r="A48" s="7" t="s">
        <v>44</v>
      </c>
      <c r="B48" s="7" t="s">
        <v>109</v>
      </c>
      <c r="C48" s="11">
        <v>3961.4</v>
      </c>
      <c r="D48" s="11">
        <v>4506.66666666667</v>
      </c>
      <c r="E48" s="11"/>
      <c r="F48" s="11">
        <v>4929</v>
      </c>
      <c r="G48" s="11">
        <v>5065.333</v>
      </c>
      <c r="H48" s="11">
        <v>5313.8</v>
      </c>
      <c r="I48" s="11">
        <v>4913.3</v>
      </c>
      <c r="J48" s="11">
        <v>4801.4</v>
      </c>
      <c r="K48" s="11">
        <v>4882.8333333</v>
      </c>
      <c r="L48" s="11">
        <v>4950.8666666</v>
      </c>
      <c r="M48" s="11">
        <v>5333.1666666</v>
      </c>
    </row>
    <row r="49" spans="1:13" ht="12.75">
      <c r="A49" s="7" t="s">
        <v>51</v>
      </c>
      <c r="B49" s="7" t="s">
        <v>74</v>
      </c>
      <c r="C49" s="11">
        <v>1660.96666666667</v>
      </c>
      <c r="D49" s="11">
        <v>1781.26666666667</v>
      </c>
      <c r="E49" s="11"/>
      <c r="F49" s="11">
        <v>1999.497</v>
      </c>
      <c r="G49" s="11">
        <v>1989.567</v>
      </c>
      <c r="H49" s="11">
        <v>2092.7</v>
      </c>
      <c r="I49" s="11">
        <v>2010.5</v>
      </c>
      <c r="J49" s="11">
        <v>1833.8333333</v>
      </c>
      <c r="K49" s="11">
        <v>1656.4333333</v>
      </c>
      <c r="L49" s="11">
        <v>1600.3666666</v>
      </c>
      <c r="M49" s="11">
        <v>1716</v>
      </c>
    </row>
    <row r="50" spans="1:13" ht="12.75">
      <c r="A50" s="7" t="s">
        <v>39</v>
      </c>
      <c r="B50" s="7" t="s">
        <v>110</v>
      </c>
      <c r="C50" s="11">
        <v>1366.46666666667</v>
      </c>
      <c r="D50" s="11">
        <v>1565.13333333333</v>
      </c>
      <c r="E50" s="11"/>
      <c r="F50" s="11">
        <v>1533.3</v>
      </c>
      <c r="G50" s="11">
        <v>1551.233</v>
      </c>
      <c r="H50" s="11">
        <v>1576.833</v>
      </c>
      <c r="I50" s="11">
        <v>1636.7666666</v>
      </c>
      <c r="J50" s="11">
        <v>1522.2333333</v>
      </c>
      <c r="K50" s="11">
        <v>1540.6333333</v>
      </c>
      <c r="L50" s="11">
        <v>1488.8333333</v>
      </c>
      <c r="M50" s="11">
        <v>1671.3</v>
      </c>
    </row>
    <row r="51" spans="1:13" ht="12.75">
      <c r="A51" s="7" t="s">
        <v>64</v>
      </c>
      <c r="B51" s="7" t="s">
        <v>111</v>
      </c>
      <c r="C51" s="11">
        <v>1182.33333333333</v>
      </c>
      <c r="D51" s="11">
        <v>1258.13333333333</v>
      </c>
      <c r="E51" s="11"/>
      <c r="F51" s="11">
        <v>1371.467</v>
      </c>
      <c r="G51" s="11">
        <v>1387.7</v>
      </c>
      <c r="H51" s="11">
        <v>1235.233</v>
      </c>
      <c r="I51" s="11">
        <v>1235.1666665999999</v>
      </c>
      <c r="J51" s="11">
        <v>1186.3</v>
      </c>
      <c r="K51" s="11">
        <v>1250.7333333</v>
      </c>
      <c r="L51" s="11">
        <v>1374.9666666</v>
      </c>
      <c r="M51" s="11">
        <v>1666.8666666</v>
      </c>
    </row>
    <row r="52" spans="1:13" ht="12.75">
      <c r="A52" s="7" t="s">
        <v>43</v>
      </c>
      <c r="B52" s="7" t="s">
        <v>113</v>
      </c>
      <c r="C52" s="11">
        <v>3446.09666666667</v>
      </c>
      <c r="D52" s="11">
        <v>3385.64666666667</v>
      </c>
      <c r="E52" s="11"/>
      <c r="F52" s="11">
        <v>3799.274</v>
      </c>
      <c r="G52" s="11">
        <v>4159.233</v>
      </c>
      <c r="H52" s="11">
        <v>4259.998</v>
      </c>
      <c r="I52" s="11">
        <v>3948.5933333</v>
      </c>
      <c r="J52" s="11">
        <v>4039.8573333</v>
      </c>
      <c r="K52" s="11">
        <v>3503.6773333</v>
      </c>
      <c r="L52" s="11">
        <v>4023.7866666</v>
      </c>
      <c r="M52" s="11">
        <v>4185.2833333</v>
      </c>
    </row>
    <row r="53" spans="1:13" ht="12.75">
      <c r="A53" s="7" t="s">
        <v>66</v>
      </c>
      <c r="B53" s="7" t="s">
        <v>114</v>
      </c>
      <c r="C53" s="11">
        <v>1580.4</v>
      </c>
      <c r="D53" s="11">
        <v>1532.16666666667</v>
      </c>
      <c r="E53" s="11"/>
      <c r="F53" s="11">
        <v>1493.367</v>
      </c>
      <c r="G53" s="11">
        <v>1539.733</v>
      </c>
      <c r="H53" s="11">
        <v>1504.033</v>
      </c>
      <c r="I53" s="11">
        <v>1476.1666665999999</v>
      </c>
      <c r="J53" s="11">
        <v>1446.5666666</v>
      </c>
      <c r="K53" s="11">
        <v>1395.9</v>
      </c>
      <c r="L53" s="11">
        <v>1494.4</v>
      </c>
      <c r="M53" s="11">
        <v>1386.1000000000001</v>
      </c>
    </row>
    <row r="54" spans="1:13" ht="12.75">
      <c r="A54" s="7" t="s">
        <v>55</v>
      </c>
      <c r="B54" s="7" t="s">
        <v>115</v>
      </c>
      <c r="C54" s="11">
        <v>6938.8</v>
      </c>
      <c r="D54" s="11">
        <v>7071.67333333333</v>
      </c>
      <c r="E54" s="11"/>
      <c r="F54" s="11">
        <v>7251.75</v>
      </c>
      <c r="G54" s="11">
        <v>7949.547</v>
      </c>
      <c r="H54" s="11">
        <v>7821.367</v>
      </c>
      <c r="I54" s="11">
        <v>7938.799999999999</v>
      </c>
      <c r="J54" s="11">
        <v>7759.1666666</v>
      </c>
      <c r="K54" s="11">
        <v>7697.4666666</v>
      </c>
      <c r="L54" s="11">
        <v>8061.7</v>
      </c>
      <c r="M54" s="11">
        <v>8374.9</v>
      </c>
    </row>
    <row r="55" spans="1:13" ht="12.75">
      <c r="A55" s="7" t="s">
        <v>67</v>
      </c>
      <c r="B55" s="7" t="s">
        <v>116</v>
      </c>
      <c r="C55" s="11">
        <v>1117.56666666667</v>
      </c>
      <c r="D55" s="11">
        <v>1157.93333333333</v>
      </c>
      <c r="E55" s="11"/>
      <c r="F55" s="11">
        <v>1264.1</v>
      </c>
      <c r="G55" s="11">
        <v>1306.9</v>
      </c>
      <c r="H55" s="11">
        <v>1413.6000000000001</v>
      </c>
      <c r="I55" s="11">
        <v>1359.8</v>
      </c>
      <c r="J55" s="11">
        <v>1165.7</v>
      </c>
      <c r="K55" s="11">
        <v>1246.6</v>
      </c>
      <c r="L55" s="11">
        <v>1197.3333333</v>
      </c>
      <c r="M55" s="11">
        <v>1223.5666666</v>
      </c>
    </row>
    <row r="56" spans="1:13" ht="12.75">
      <c r="A56" s="7" t="s">
        <v>37</v>
      </c>
      <c r="B56" s="7" t="s">
        <v>120</v>
      </c>
      <c r="C56" s="11">
        <v>7568.46666666667</v>
      </c>
      <c r="D56" s="11">
        <v>7382.66666666667</v>
      </c>
      <c r="E56" s="11"/>
      <c r="F56" s="11">
        <v>7690.433</v>
      </c>
      <c r="G56" s="11">
        <v>7775.067</v>
      </c>
      <c r="H56" s="11">
        <v>8055</v>
      </c>
      <c r="I56" s="11">
        <v>8189.8333333</v>
      </c>
      <c r="J56" s="11">
        <v>8234.4333333</v>
      </c>
      <c r="K56" s="11">
        <v>8163.5666666</v>
      </c>
      <c r="L56" s="11">
        <v>8351.3333333</v>
      </c>
      <c r="M56" s="11">
        <v>8903.9666666</v>
      </c>
    </row>
    <row r="57" spans="1:13" ht="12.75">
      <c r="A57" s="7" t="s">
        <v>49</v>
      </c>
      <c r="B57" s="7" t="s">
        <v>121</v>
      </c>
      <c r="C57" s="11">
        <v>3401.53333333333</v>
      </c>
      <c r="D57" s="11">
        <v>3600.9</v>
      </c>
      <c r="E57" s="11"/>
      <c r="F57" s="11">
        <v>3861.467</v>
      </c>
      <c r="G57" s="11">
        <v>4032</v>
      </c>
      <c r="H57" s="11">
        <v>4234.9</v>
      </c>
      <c r="I57" s="11">
        <v>4334.4</v>
      </c>
      <c r="J57" s="11">
        <v>4501.4</v>
      </c>
      <c r="K57" s="11">
        <v>4634.4666666</v>
      </c>
      <c r="L57" s="11">
        <v>5061</v>
      </c>
      <c r="M57" s="11">
        <v>5768.1</v>
      </c>
    </row>
    <row r="58" spans="1:13" ht="12.75">
      <c r="A58" s="7" t="s">
        <v>71</v>
      </c>
      <c r="B58" s="7" t="s">
        <v>90</v>
      </c>
      <c r="C58" s="13">
        <v>1302.93333333333</v>
      </c>
      <c r="D58" s="13">
        <v>1319.1000000000001</v>
      </c>
      <c r="E58" s="13"/>
      <c r="F58" s="13">
        <v>1423.3</v>
      </c>
      <c r="G58" s="13">
        <v>1544.567</v>
      </c>
      <c r="H58" s="13">
        <v>1583.833</v>
      </c>
      <c r="I58" s="13">
        <v>1596.5333332999999</v>
      </c>
      <c r="J58" s="13">
        <v>1620.6000000000001</v>
      </c>
      <c r="K58" s="13">
        <v>1574.5666666</v>
      </c>
      <c r="L58" s="13">
        <v>1598.8666666</v>
      </c>
      <c r="M58" s="13">
        <v>1824.2</v>
      </c>
    </row>
    <row r="59" spans="1:10" ht="12.75">
      <c r="A59" s="7"/>
      <c r="B59" s="7"/>
      <c r="C59" s="11"/>
      <c r="D59" s="11"/>
      <c r="E59" s="12"/>
      <c r="F59" s="12"/>
      <c r="G59" s="12"/>
      <c r="H59" s="12"/>
      <c r="I59" s="11"/>
      <c r="J59" s="12"/>
    </row>
    <row r="60" spans="1:13" ht="12.75">
      <c r="A60" s="7"/>
      <c r="B60" s="7" t="s">
        <v>119</v>
      </c>
      <c r="C60" s="11">
        <f>SUM(C9:C58)</f>
        <v>178907.81533333336</v>
      </c>
      <c r="D60" s="11">
        <f>SUM(D9:D58)</f>
        <v>183024.36266666665</v>
      </c>
      <c r="E60" s="11" t="s">
        <v>12</v>
      </c>
      <c r="F60" s="11">
        <f>SUM(F9:F58)</f>
        <v>193485.06100000002</v>
      </c>
      <c r="G60" s="11">
        <f>SUM(G9:G58)</f>
        <v>202699.259</v>
      </c>
      <c r="H60" s="11">
        <f>SUM(H9:H58)</f>
        <v>203090.7880000001</v>
      </c>
      <c r="I60" s="11">
        <f>SUM(I9:I58)</f>
        <v>197367.46333179995</v>
      </c>
      <c r="J60" s="11">
        <f>SUM(J9:J58)</f>
        <v>196868.3339985</v>
      </c>
      <c r="K60" s="11">
        <f>SUM(K9:K58)</f>
        <v>197473.02733180003</v>
      </c>
      <c r="L60" s="11">
        <f>SUM(L9:L58)</f>
        <v>204066.08333179998</v>
      </c>
      <c r="M60" s="11">
        <f>SUM(M9:M58)</f>
        <v>224021.1739985</v>
      </c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M61" s="14"/>
    </row>
    <row r="62" spans="1:10" ht="12.75">
      <c r="A62" s="6" t="s">
        <v>33</v>
      </c>
      <c r="B62" s="6"/>
      <c r="C62" s="15"/>
      <c r="D62" s="15"/>
      <c r="E62" s="15"/>
      <c r="F62" s="15"/>
      <c r="G62" s="7"/>
      <c r="H62" s="6"/>
      <c r="I62" s="6"/>
      <c r="J62" s="11"/>
    </row>
    <row r="63" spans="1:10" ht="12.75">
      <c r="A63" s="16" t="s">
        <v>13</v>
      </c>
      <c r="B63" s="6"/>
      <c r="C63" s="15"/>
      <c r="D63" s="15"/>
      <c r="E63" s="15"/>
      <c r="F63" s="15"/>
      <c r="G63" s="7"/>
      <c r="H63" s="6"/>
      <c r="I63" s="6"/>
      <c r="J63" s="11"/>
    </row>
    <row r="64" spans="1:10" ht="12.75">
      <c r="A64" s="6" t="s">
        <v>112</v>
      </c>
      <c r="B64" s="6"/>
      <c r="C64" s="15"/>
      <c r="D64" s="15"/>
      <c r="E64" s="15"/>
      <c r="F64" s="15"/>
      <c r="G64" s="7"/>
      <c r="H64" s="6"/>
      <c r="I64" s="6"/>
      <c r="J64" s="11"/>
    </row>
    <row r="65" spans="1:10" ht="12.75">
      <c r="A65" s="6" t="s">
        <v>0</v>
      </c>
      <c r="B65" s="6"/>
      <c r="C65" s="15"/>
      <c r="D65" s="15"/>
      <c r="E65" s="15"/>
      <c r="F65" s="15"/>
      <c r="G65" s="7"/>
      <c r="H65" s="6"/>
      <c r="I65" s="6"/>
      <c r="J65" s="11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2010-07-02T15:16:47Z</cp:lastPrinted>
  <dcterms:modified xsi:type="dcterms:W3CDTF">2010-07-06T22:48:50Z</dcterms:modified>
  <cp:category/>
  <cp:version/>
  <cp:contentType/>
  <cp:contentStatus/>
</cp:coreProperties>
</file>