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3256" windowHeight="14616"/>
  </bookViews>
  <sheets>
    <sheet name="Final" sheetId="4" r:id="rId1"/>
  </sheets>
  <calcPr calcId="145621"/>
</workbook>
</file>

<file path=xl/calcChain.xml><?xml version="1.0" encoding="utf-8"?>
<calcChain xmlns="http://schemas.openxmlformats.org/spreadsheetml/2006/main">
  <c r="I73" i="4" l="1"/>
  <c r="I71" i="4"/>
  <c r="I70" i="4"/>
  <c r="I69" i="4"/>
  <c r="I67" i="4"/>
  <c r="I65" i="4"/>
  <c r="I64" i="4"/>
  <c r="I63" i="4"/>
  <c r="I61" i="4"/>
  <c r="I60" i="4"/>
  <c r="I59" i="4"/>
  <c r="I58" i="4"/>
  <c r="I56" i="4"/>
  <c r="I55" i="4"/>
  <c r="I54" i="4"/>
  <c r="I53" i="4"/>
  <c r="I51" i="4"/>
  <c r="I50" i="4"/>
  <c r="I49" i="4"/>
  <c r="I47" i="4"/>
  <c r="I46" i="4"/>
  <c r="I44" i="4"/>
  <c r="I43" i="4"/>
  <c r="I41" i="4"/>
  <c r="I40" i="4"/>
  <c r="I38" i="4"/>
  <c r="I37" i="4"/>
  <c r="I35" i="4"/>
  <c r="I34" i="4"/>
  <c r="I33" i="4"/>
  <c r="I31" i="4"/>
  <c r="I30" i="4"/>
  <c r="I29" i="4"/>
  <c r="I28" i="4"/>
  <c r="I27" i="4"/>
  <c r="I26" i="4"/>
  <c r="I24" i="4"/>
  <c r="I23" i="4"/>
  <c r="I21" i="4"/>
  <c r="I20" i="4"/>
  <c r="I19" i="4"/>
  <c r="I17" i="4"/>
  <c r="I16" i="4"/>
  <c r="I15" i="4"/>
  <c r="I13" i="4"/>
  <c r="I12" i="4"/>
</calcChain>
</file>

<file path=xl/sharedStrings.xml><?xml version="1.0" encoding="utf-8"?>
<sst xmlns="http://schemas.openxmlformats.org/spreadsheetml/2006/main" count="63" uniqueCount="61">
  <si>
    <t xml:space="preserve">                                         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</si>
  <si>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</si>
  <si>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</si>
  <si>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</si>
  <si>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</si>
  <si>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</si>
  <si>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</si>
  <si>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</si>
  <si>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</si>
  <si>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</si>
  <si>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</si>
  <si>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</si>
  <si>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</si>
  <si>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</si>
  <si>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</si>
  <si>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</si>
  <si>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</si>
  <si>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</si>
  <si>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</si>
  <si>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</si>
  <si>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</si>
  <si>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</si>
  <si>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</si>
  <si>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</si>
  <si>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</si>
  <si>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</si>
  <si>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</si>
  <si>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</si>
  <si>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</si>
  <si>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</si>
  <si>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</si>
  <si>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</si>
  <si>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</si>
  <si>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</si>
  <si>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</si>
  <si>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</si>
  <si>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</si>
  <si>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</si>
  <si>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</si>
  <si>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</si>
  <si>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</si>
  <si>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</si>
  <si>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Associate Degree</t>
  </si>
  <si>
    <t>Advanced Certificate (30 hours or more)</t>
  </si>
  <si>
    <t>Basic Certificate (Less than 30 hours)</t>
  </si>
  <si>
    <t>Report Total</t>
  </si>
  <si>
    <t>Illinois Community College Board</t>
  </si>
  <si>
    <t>Table A-2</t>
  </si>
  <si>
    <t xml:space="preserve"> FOLLOW-UP STUDY RESPONSE RATES BY PROGRAM*</t>
  </si>
  <si>
    <t>Number of</t>
  </si>
  <si>
    <t>Completers</t>
  </si>
  <si>
    <t>Response</t>
  </si>
  <si>
    <t>CIP</t>
  </si>
  <si>
    <t>PROGRAM TITLE</t>
  </si>
  <si>
    <t>Respondents</t>
  </si>
  <si>
    <t>Nonrespondents</t>
  </si>
  <si>
    <t>Surveyed*</t>
  </si>
  <si>
    <t>Rate</t>
  </si>
  <si>
    <t>*Selected programs reviewed in report only, excludes correctional and deceased students, as well as programs with a low number of completers.</t>
  </si>
  <si>
    <t>SOURCE OF DATA:  Follow-Up Study of Fiscal Year 2013 Career and Technical Education Program Completers</t>
  </si>
  <si>
    <t>FY2013 GRADUATES FOR FY2014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</si>
</sst>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000"/>
    <numFmt numFmtId="166" formatCode="000000"/>
    <numFmt numFmtId="167" formatCode="0.0%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Fill="1"/>
    <xf numFmtId="2" fontId="4" fillId="0" borderId="0" xfId="0" applyNumberFormat="1" applyFont="1" applyFill="1" applyAlignment="1">
      <alignment vertical="top"/>
    </xf>
    <xf numFmtId="165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2" fontId="0" fillId="0" borderId="0" xfId="0" applyNumberFormat="1" applyFill="1" applyAlignment="1">
      <alignment vertical="top"/>
    </xf>
    <xf numFmtId="2" fontId="0" fillId="0" borderId="0" xfId="0" applyNumberFormat="1" applyFont="1" applyFill="1" applyAlignment="1">
      <alignment vertical="top"/>
    </xf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167" fontId="6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2" xfId="0" applyBorder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/>
  </sheetViews>
  <sheetFormatPr defaultRowHeight="13.2" x14ac:dyDescent="0.25"/>
  <cols>
    <col min="2" max="2" width="88.88671875" customWidth="1"/>
    <col min="3" max="3" width="11" customWidth="1"/>
    <col min="4" max="4" width="2.44140625" customWidth="1"/>
    <col min="5" max="5" width="11" customWidth="1"/>
    <col min="6" max="6" width="2.44140625" customWidth="1"/>
    <col min="7" max="7" width="11" customWidth="1"/>
    <col min="8" max="8" width="2.44140625" customWidth="1"/>
    <col min="10" max="10" width="2.44140625" customWidth="1"/>
  </cols>
  <sheetData>
    <row r="1" spans="1:10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5" t="s">
        <v>60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10" t="s">
        <v>49</v>
      </c>
      <c r="H8" s="10"/>
      <c r="I8" s="5"/>
      <c r="J8" s="5"/>
    </row>
    <row r="9" spans="1:10" x14ac:dyDescent="0.25">
      <c r="A9" s="5"/>
      <c r="B9" s="5"/>
      <c r="C9" s="5"/>
      <c r="D9" s="5"/>
      <c r="E9" s="11"/>
      <c r="F9" s="11"/>
      <c r="G9" s="10" t="s">
        <v>50</v>
      </c>
      <c r="H9" s="10"/>
      <c r="I9" s="10" t="s">
        <v>51</v>
      </c>
      <c r="J9" s="10"/>
    </row>
    <row r="10" spans="1:10" x14ac:dyDescent="0.25">
      <c r="A10" s="19" t="s">
        <v>52</v>
      </c>
      <c r="B10" s="19" t="s">
        <v>53</v>
      </c>
      <c r="C10" s="20" t="s">
        <v>54</v>
      </c>
      <c r="D10" s="21"/>
      <c r="E10" s="21" t="s">
        <v>55</v>
      </c>
      <c r="F10" s="21"/>
      <c r="G10" s="21" t="s">
        <v>56</v>
      </c>
      <c r="H10" s="21"/>
      <c r="I10" s="21" t="s">
        <v>57</v>
      </c>
      <c r="J10" s="21"/>
    </row>
    <row r="11" spans="1:10" x14ac:dyDescent="0.25">
      <c r="A11" s="22"/>
      <c r="B11" s="22" t="s">
        <v>0</v>
      </c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4">
        <v>100</v>
      </c>
      <c r="B12" s="5" t="s">
        <v>1</v>
      </c>
      <c r="C12" s="1">
        <v>11</v>
      </c>
      <c r="D12" s="1"/>
      <c r="E12" s="1">
        <v>11</v>
      </c>
      <c r="F12" s="1"/>
      <c r="G12" s="1">
        <v>22</v>
      </c>
      <c r="I12" s="9">
        <f>C12/G12</f>
        <v>0.5</v>
      </c>
    </row>
    <row r="13" spans="1:10" x14ac:dyDescent="0.25">
      <c r="A13" s="6">
        <v>10000</v>
      </c>
      <c r="B13" s="5" t="s">
        <v>2</v>
      </c>
      <c r="C13" s="1">
        <v>11</v>
      </c>
      <c r="D13" s="1"/>
      <c r="E13" s="1">
        <v>11</v>
      </c>
      <c r="F13" s="1"/>
      <c r="G13" s="1">
        <v>22</v>
      </c>
      <c r="I13" s="9">
        <f>C13/G13</f>
        <v>0.5</v>
      </c>
    </row>
    <row r="14" spans="1:10" x14ac:dyDescent="0.25">
      <c r="A14" s="5"/>
      <c r="B14" s="5"/>
      <c r="C14" s="1"/>
      <c r="D14" s="1"/>
      <c r="E14" s="1"/>
      <c r="F14" s="1"/>
      <c r="G14" s="1"/>
    </row>
    <row r="15" spans="1:10" x14ac:dyDescent="0.25">
      <c r="A15" s="4">
        <v>101</v>
      </c>
      <c r="B15" s="5" t="s">
        <v>3</v>
      </c>
      <c r="C15" s="1">
        <v>41</v>
      </c>
      <c r="D15" s="1"/>
      <c r="E15" s="1">
        <v>42</v>
      </c>
      <c r="F15" s="1"/>
      <c r="G15" s="1">
        <v>83</v>
      </c>
      <c r="I15" s="9">
        <f t="shared" ref="I15:I17" si="0">C15/G15</f>
        <v>0.49397590361445781</v>
      </c>
    </row>
    <row r="16" spans="1:10" x14ac:dyDescent="0.25">
      <c r="A16" s="6">
        <v>10101</v>
      </c>
      <c r="B16" s="7" t="s">
        <v>4</v>
      </c>
      <c r="C16" s="1">
        <v>24</v>
      </c>
      <c r="D16" s="1"/>
      <c r="E16" s="1">
        <v>26</v>
      </c>
      <c r="F16" s="1"/>
      <c r="G16" s="1">
        <v>50</v>
      </c>
      <c r="I16" s="9">
        <f t="shared" si="0"/>
        <v>0.48</v>
      </c>
    </row>
    <row r="17" spans="1:9" x14ac:dyDescent="0.25">
      <c r="A17" s="6">
        <v>10103</v>
      </c>
      <c r="B17" s="7" t="s">
        <v>5</v>
      </c>
      <c r="C17" s="1">
        <v>17</v>
      </c>
      <c r="D17" s="1"/>
      <c r="E17" s="1">
        <v>16</v>
      </c>
      <c r="F17" s="1"/>
      <c r="G17" s="1">
        <v>33</v>
      </c>
      <c r="I17" s="9">
        <f t="shared" si="0"/>
        <v>0.51515151515151514</v>
      </c>
    </row>
    <row r="18" spans="1:9" x14ac:dyDescent="0.25">
      <c r="A18" s="5"/>
      <c r="B18" s="7"/>
      <c r="C18" s="1"/>
      <c r="D18" s="1"/>
      <c r="E18" s="1"/>
      <c r="F18" s="1"/>
      <c r="G18" s="1"/>
    </row>
    <row r="19" spans="1:9" x14ac:dyDescent="0.25">
      <c r="A19" s="4">
        <v>103</v>
      </c>
      <c r="B19" s="7" t="s">
        <v>6</v>
      </c>
      <c r="C19" s="1">
        <v>26</v>
      </c>
      <c r="D19" s="1"/>
      <c r="E19" s="1">
        <v>24</v>
      </c>
      <c r="F19" s="1"/>
      <c r="G19" s="1">
        <v>50</v>
      </c>
      <c r="I19" s="9">
        <f t="shared" ref="I19:I21" si="1">C19/G19</f>
        <v>0.52</v>
      </c>
    </row>
    <row r="20" spans="1:9" x14ac:dyDescent="0.25">
      <c r="A20" s="6">
        <v>10301</v>
      </c>
      <c r="B20" s="7" t="s">
        <v>7</v>
      </c>
      <c r="C20" s="1">
        <v>24</v>
      </c>
      <c r="D20" s="1"/>
      <c r="E20" s="1">
        <v>16</v>
      </c>
      <c r="F20" s="1"/>
      <c r="G20" s="1">
        <v>40</v>
      </c>
      <c r="I20" s="9">
        <f t="shared" si="1"/>
        <v>0.6</v>
      </c>
    </row>
    <row r="21" spans="1:9" x14ac:dyDescent="0.25">
      <c r="A21" s="6">
        <v>10302</v>
      </c>
      <c r="B21" s="3" t="s">
        <v>8</v>
      </c>
      <c r="C21" s="1">
        <v>2</v>
      </c>
      <c r="D21" s="1"/>
      <c r="E21" s="1">
        <v>8</v>
      </c>
      <c r="F21" s="1"/>
      <c r="G21" s="1">
        <v>10</v>
      </c>
      <c r="I21" s="9">
        <f t="shared" si="1"/>
        <v>0.2</v>
      </c>
    </row>
    <row r="22" spans="1:9" x14ac:dyDescent="0.25">
      <c r="A22" s="5"/>
      <c r="B22" s="7"/>
      <c r="C22" s="1"/>
      <c r="D22" s="1"/>
      <c r="E22" s="1"/>
      <c r="F22" s="1"/>
      <c r="G22" s="1"/>
    </row>
    <row r="23" spans="1:9" x14ac:dyDescent="0.25">
      <c r="A23" s="4">
        <v>105</v>
      </c>
      <c r="B23" s="3" t="s">
        <v>9</v>
      </c>
      <c r="C23" s="1">
        <v>16</v>
      </c>
      <c r="D23" s="1"/>
      <c r="E23" s="1">
        <v>15</v>
      </c>
      <c r="F23" s="1"/>
      <c r="G23" s="1">
        <v>31</v>
      </c>
      <c r="I23" s="9">
        <f t="shared" ref="I23:I24" si="2">C23/G23</f>
        <v>0.5161290322580645</v>
      </c>
    </row>
    <row r="24" spans="1:9" x14ac:dyDescent="0.25">
      <c r="A24" s="6">
        <v>10507</v>
      </c>
      <c r="B24" s="3" t="s">
        <v>10</v>
      </c>
      <c r="C24" s="1">
        <v>16</v>
      </c>
      <c r="D24" s="1"/>
      <c r="E24" s="1">
        <v>15</v>
      </c>
      <c r="F24" s="1"/>
      <c r="G24" s="1">
        <v>31</v>
      </c>
      <c r="I24" s="9">
        <f t="shared" si="2"/>
        <v>0.5161290322580645</v>
      </c>
    </row>
    <row r="25" spans="1:9" x14ac:dyDescent="0.25">
      <c r="A25" s="5"/>
      <c r="B25" s="7"/>
      <c r="C25" s="1"/>
      <c r="D25" s="1"/>
      <c r="E25" s="1"/>
      <c r="F25" s="1"/>
      <c r="G25" s="1"/>
    </row>
    <row r="26" spans="1:9" x14ac:dyDescent="0.25">
      <c r="A26" s="4">
        <v>106</v>
      </c>
      <c r="B26" s="7" t="s">
        <v>11</v>
      </c>
      <c r="C26" s="1">
        <v>106</v>
      </c>
      <c r="D26" s="1"/>
      <c r="E26" s="1">
        <v>83</v>
      </c>
      <c r="F26" s="1"/>
      <c r="G26" s="1">
        <v>189</v>
      </c>
      <c r="I26" s="9">
        <f t="shared" ref="I26:I31" si="3">C26/G26</f>
        <v>0.56084656084656082</v>
      </c>
    </row>
    <row r="27" spans="1:9" x14ac:dyDescent="0.25">
      <c r="A27" s="6">
        <v>10601</v>
      </c>
      <c r="B27" s="7" t="s">
        <v>12</v>
      </c>
      <c r="C27" s="1">
        <v>65</v>
      </c>
      <c r="D27" s="1"/>
      <c r="E27" s="1">
        <v>32</v>
      </c>
      <c r="F27" s="1"/>
      <c r="G27" s="1">
        <v>97</v>
      </c>
      <c r="I27" s="9">
        <f t="shared" si="3"/>
        <v>0.67010309278350511</v>
      </c>
    </row>
    <row r="28" spans="1:9" x14ac:dyDescent="0.25">
      <c r="A28" s="6">
        <v>10603</v>
      </c>
      <c r="B28" s="3" t="s">
        <v>13</v>
      </c>
      <c r="C28" s="1">
        <v>6</v>
      </c>
      <c r="D28" s="1"/>
      <c r="E28" s="1">
        <v>9</v>
      </c>
      <c r="F28" s="1"/>
      <c r="G28" s="1">
        <v>15</v>
      </c>
      <c r="I28" s="9">
        <f t="shared" si="3"/>
        <v>0.4</v>
      </c>
    </row>
    <row r="29" spans="1:9" x14ac:dyDescent="0.25">
      <c r="A29" s="6">
        <v>10605</v>
      </c>
      <c r="B29" s="7" t="s">
        <v>14</v>
      </c>
      <c r="C29" s="1">
        <v>17</v>
      </c>
      <c r="D29" s="1"/>
      <c r="E29" s="1">
        <v>28</v>
      </c>
      <c r="F29" s="1"/>
      <c r="G29" s="1">
        <v>45</v>
      </c>
      <c r="I29" s="9">
        <f t="shared" si="3"/>
        <v>0.37777777777777777</v>
      </c>
    </row>
    <row r="30" spans="1:9" x14ac:dyDescent="0.25">
      <c r="A30" s="6">
        <v>10607</v>
      </c>
      <c r="B30" s="3" t="s">
        <v>15</v>
      </c>
      <c r="C30" s="1">
        <v>4</v>
      </c>
      <c r="D30" s="1"/>
      <c r="E30" s="1">
        <v>8</v>
      </c>
      <c r="F30" s="1"/>
      <c r="G30" s="1">
        <v>12</v>
      </c>
      <c r="I30" s="9">
        <f t="shared" si="3"/>
        <v>0.33333333333333331</v>
      </c>
    </row>
    <row r="31" spans="1:9" x14ac:dyDescent="0.25">
      <c r="A31" s="6">
        <v>10608</v>
      </c>
      <c r="B31" s="7" t="s">
        <v>16</v>
      </c>
      <c r="C31" s="1">
        <v>14</v>
      </c>
      <c r="D31" s="1"/>
      <c r="E31" s="1">
        <v>6</v>
      </c>
      <c r="F31" s="1"/>
      <c r="G31" s="1">
        <v>20</v>
      </c>
      <c r="I31" s="9">
        <f t="shared" si="3"/>
        <v>0.7</v>
      </c>
    </row>
    <row r="32" spans="1:9" x14ac:dyDescent="0.25">
      <c r="A32" s="5"/>
      <c r="B32" s="7"/>
      <c r="C32" s="1"/>
      <c r="D32" s="1"/>
      <c r="E32" s="1"/>
      <c r="F32" s="1"/>
      <c r="G32" s="1"/>
    </row>
    <row r="33" spans="1:9" x14ac:dyDescent="0.25">
      <c r="A33" s="4">
        <v>1505</v>
      </c>
      <c r="B33" s="3" t="s">
        <v>17</v>
      </c>
      <c r="C33" s="1">
        <v>42</v>
      </c>
      <c r="D33" s="1"/>
      <c r="E33" s="1">
        <v>33</v>
      </c>
      <c r="F33" s="1"/>
      <c r="G33" s="1">
        <v>75</v>
      </c>
      <c r="I33" s="9">
        <f t="shared" ref="I33:I35" si="4">C33/G33</f>
        <v>0.56000000000000005</v>
      </c>
    </row>
    <row r="34" spans="1:9" x14ac:dyDescent="0.25">
      <c r="A34" s="6">
        <v>150503</v>
      </c>
      <c r="B34" s="3" t="s">
        <v>18</v>
      </c>
      <c r="C34" s="1">
        <v>32</v>
      </c>
      <c r="D34" s="1"/>
      <c r="E34" s="1">
        <v>23</v>
      </c>
      <c r="F34" s="1"/>
      <c r="G34" s="1">
        <v>55</v>
      </c>
      <c r="I34" s="9">
        <f t="shared" si="4"/>
        <v>0.58181818181818179</v>
      </c>
    </row>
    <row r="35" spans="1:9" x14ac:dyDescent="0.25">
      <c r="A35" s="6">
        <v>150505</v>
      </c>
      <c r="B35" s="3" t="s">
        <v>19</v>
      </c>
      <c r="C35" s="1">
        <v>10</v>
      </c>
      <c r="D35" s="1"/>
      <c r="E35" s="1">
        <v>10</v>
      </c>
      <c r="F35" s="1"/>
      <c r="G35" s="1">
        <v>20</v>
      </c>
      <c r="I35" s="9">
        <f t="shared" si="4"/>
        <v>0.5</v>
      </c>
    </row>
    <row r="36" spans="1:9" x14ac:dyDescent="0.25">
      <c r="A36" s="5"/>
      <c r="B36" s="7"/>
      <c r="C36" s="1"/>
      <c r="D36" s="1"/>
      <c r="E36" s="1"/>
      <c r="F36" s="1"/>
      <c r="G36" s="1"/>
    </row>
    <row r="37" spans="1:9" x14ac:dyDescent="0.25">
      <c r="A37" s="4">
        <v>4600</v>
      </c>
      <c r="B37" s="7" t="s">
        <v>20</v>
      </c>
      <c r="C37" s="1">
        <v>10</v>
      </c>
      <c r="D37" s="1"/>
      <c r="E37" s="1">
        <v>14</v>
      </c>
      <c r="F37" s="1"/>
      <c r="G37" s="1">
        <v>24</v>
      </c>
      <c r="I37" s="9">
        <f t="shared" ref="I37:I38" si="5">C37/G37</f>
        <v>0.41666666666666669</v>
      </c>
    </row>
    <row r="38" spans="1:9" x14ac:dyDescent="0.25">
      <c r="A38" s="6">
        <v>460000</v>
      </c>
      <c r="B38" s="7" t="s">
        <v>21</v>
      </c>
      <c r="C38" s="1">
        <v>10</v>
      </c>
      <c r="D38" s="1"/>
      <c r="E38" s="1">
        <v>14</v>
      </c>
      <c r="F38" s="1"/>
      <c r="G38" s="1">
        <v>24</v>
      </c>
      <c r="I38" s="9">
        <f t="shared" si="5"/>
        <v>0.41666666666666669</v>
      </c>
    </row>
    <row r="39" spans="1:9" x14ac:dyDescent="0.25">
      <c r="A39" s="5"/>
      <c r="B39" s="7"/>
      <c r="C39" s="1"/>
      <c r="D39" s="1"/>
      <c r="E39" s="1"/>
      <c r="F39" s="1"/>
      <c r="G39" s="1"/>
    </row>
    <row r="40" spans="1:9" x14ac:dyDescent="0.25">
      <c r="A40" s="4">
        <v>5126</v>
      </c>
      <c r="B40" s="5" t="s">
        <v>22</v>
      </c>
      <c r="C40" s="1">
        <v>37</v>
      </c>
      <c r="D40" s="1"/>
      <c r="E40" s="1">
        <v>39</v>
      </c>
      <c r="F40" s="1"/>
      <c r="G40" s="1">
        <v>76</v>
      </c>
      <c r="I40" s="9">
        <f t="shared" ref="I40:I41" si="6">C40/G40</f>
        <v>0.48684210526315791</v>
      </c>
    </row>
    <row r="41" spans="1:9" x14ac:dyDescent="0.25">
      <c r="A41" s="6">
        <v>512602</v>
      </c>
      <c r="B41" s="7" t="s">
        <v>23</v>
      </c>
      <c r="C41" s="1">
        <v>37</v>
      </c>
      <c r="D41" s="1"/>
      <c r="E41" s="1">
        <v>39</v>
      </c>
      <c r="F41" s="1"/>
      <c r="G41" s="1">
        <v>76</v>
      </c>
      <c r="I41" s="9">
        <f t="shared" si="6"/>
        <v>0.48684210526315791</v>
      </c>
    </row>
    <row r="42" spans="1:9" x14ac:dyDescent="0.25">
      <c r="A42" s="5"/>
      <c r="B42" s="7"/>
      <c r="C42" s="1"/>
      <c r="D42" s="1"/>
      <c r="E42" s="1"/>
      <c r="F42" s="1"/>
      <c r="G42" s="1"/>
    </row>
    <row r="43" spans="1:9" x14ac:dyDescent="0.25">
      <c r="A43" s="4">
        <v>5136</v>
      </c>
      <c r="B43" s="2" t="s">
        <v>24</v>
      </c>
      <c r="C43" s="1">
        <v>13</v>
      </c>
      <c r="D43" s="1"/>
      <c r="E43" s="1">
        <v>11</v>
      </c>
      <c r="F43" s="1"/>
      <c r="G43" s="1">
        <v>24</v>
      </c>
      <c r="I43" s="9">
        <f t="shared" ref="I43:I44" si="7">C43/G43</f>
        <v>0.54166666666666663</v>
      </c>
    </row>
    <row r="44" spans="1:9" x14ac:dyDescent="0.25">
      <c r="A44" s="6">
        <v>513699</v>
      </c>
      <c r="B44" s="3" t="s">
        <v>25</v>
      </c>
      <c r="C44" s="1">
        <v>13</v>
      </c>
      <c r="D44" s="1"/>
      <c r="E44" s="1">
        <v>11</v>
      </c>
      <c r="F44" s="1"/>
      <c r="G44" s="1">
        <v>24</v>
      </c>
      <c r="I44" s="9">
        <f t="shared" si="7"/>
        <v>0.54166666666666663</v>
      </c>
    </row>
    <row r="45" spans="1:9" x14ac:dyDescent="0.25">
      <c r="A45" s="5"/>
      <c r="B45" s="7"/>
      <c r="C45" s="1"/>
      <c r="D45" s="1"/>
      <c r="E45" s="1"/>
      <c r="F45" s="1"/>
      <c r="G45" s="1"/>
    </row>
    <row r="46" spans="1:9" x14ac:dyDescent="0.25">
      <c r="A46" s="4">
        <v>5138</v>
      </c>
      <c r="B46" s="8" t="s">
        <v>26</v>
      </c>
      <c r="C46" s="1">
        <v>1387</v>
      </c>
      <c r="D46" s="1"/>
      <c r="E46" s="1">
        <v>1449</v>
      </c>
      <c r="F46" s="1"/>
      <c r="G46" s="1">
        <v>2836</v>
      </c>
      <c r="I46" s="9">
        <f t="shared" ref="I46:I47" si="8">C46/G46</f>
        <v>0.48906911142454162</v>
      </c>
    </row>
    <row r="47" spans="1:9" x14ac:dyDescent="0.25">
      <c r="A47" s="6">
        <v>513801</v>
      </c>
      <c r="B47" s="3" t="s">
        <v>27</v>
      </c>
      <c r="C47" s="1">
        <v>1387</v>
      </c>
      <c r="D47" s="1"/>
      <c r="E47" s="1">
        <v>1449</v>
      </c>
      <c r="F47" s="1"/>
      <c r="G47" s="1">
        <v>2836</v>
      </c>
      <c r="I47" s="9">
        <f t="shared" si="8"/>
        <v>0.48906911142454162</v>
      </c>
    </row>
    <row r="48" spans="1:9" x14ac:dyDescent="0.25">
      <c r="A48" s="5"/>
      <c r="B48" s="7"/>
      <c r="C48" s="1"/>
      <c r="D48" s="1"/>
      <c r="E48" s="1"/>
      <c r="F48" s="1"/>
      <c r="G48" s="1"/>
    </row>
    <row r="49" spans="1:9" x14ac:dyDescent="0.25">
      <c r="A49" s="4">
        <v>5139</v>
      </c>
      <c r="B49" s="8" t="s">
        <v>28</v>
      </c>
      <c r="C49" s="1">
        <v>3142</v>
      </c>
      <c r="D49" s="1"/>
      <c r="E49" s="1">
        <v>4761</v>
      </c>
      <c r="F49" s="1"/>
      <c r="G49" s="1">
        <v>7903</v>
      </c>
      <c r="I49" s="9">
        <f t="shared" ref="I49:I51" si="9">C49/G49</f>
        <v>0.39757054283183602</v>
      </c>
    </row>
    <row r="50" spans="1:9" x14ac:dyDescent="0.25">
      <c r="A50" s="6">
        <v>513901</v>
      </c>
      <c r="B50" s="7" t="s">
        <v>29</v>
      </c>
      <c r="C50" s="1">
        <v>379</v>
      </c>
      <c r="D50" s="1"/>
      <c r="E50" s="1">
        <v>601</v>
      </c>
      <c r="F50" s="1"/>
      <c r="G50" s="1">
        <v>980</v>
      </c>
      <c r="I50" s="9">
        <f t="shared" si="9"/>
        <v>0.38673469387755099</v>
      </c>
    </row>
    <row r="51" spans="1:9" x14ac:dyDescent="0.25">
      <c r="A51" s="6">
        <v>513902</v>
      </c>
      <c r="B51" s="3" t="s">
        <v>30</v>
      </c>
      <c r="C51" s="1">
        <v>2763</v>
      </c>
      <c r="D51" s="1"/>
      <c r="E51" s="1">
        <v>4160</v>
      </c>
      <c r="F51" s="1"/>
      <c r="G51" s="1">
        <v>6923</v>
      </c>
      <c r="I51" s="9">
        <f t="shared" si="9"/>
        <v>0.39910443449371658</v>
      </c>
    </row>
    <row r="52" spans="1:9" x14ac:dyDescent="0.25">
      <c r="A52" s="5"/>
      <c r="B52" s="7"/>
      <c r="C52" s="1"/>
      <c r="D52" s="1"/>
      <c r="E52" s="1"/>
      <c r="F52" s="1"/>
      <c r="G52" s="1"/>
    </row>
    <row r="53" spans="1:9" x14ac:dyDescent="0.25">
      <c r="A53" s="4">
        <v>5209</v>
      </c>
      <c r="B53" s="7" t="s">
        <v>31</v>
      </c>
      <c r="C53" s="1">
        <v>55</v>
      </c>
      <c r="D53" s="1"/>
      <c r="E53" s="1">
        <v>69</v>
      </c>
      <c r="F53" s="1"/>
      <c r="G53" s="1">
        <v>124</v>
      </c>
      <c r="I53" s="9">
        <f t="shared" ref="I53:I56" si="10">C53/G53</f>
        <v>0.44354838709677419</v>
      </c>
    </row>
    <row r="54" spans="1:9" x14ac:dyDescent="0.25">
      <c r="A54" s="6">
        <v>520901</v>
      </c>
      <c r="B54" s="7" t="s">
        <v>32</v>
      </c>
      <c r="C54" s="1">
        <v>25</v>
      </c>
      <c r="D54" s="1"/>
      <c r="E54" s="1">
        <v>35</v>
      </c>
      <c r="F54" s="1"/>
      <c r="G54" s="1">
        <v>60</v>
      </c>
      <c r="I54" s="9">
        <f t="shared" si="10"/>
        <v>0.41666666666666669</v>
      </c>
    </row>
    <row r="55" spans="1:9" x14ac:dyDescent="0.25">
      <c r="A55" s="6">
        <v>520903</v>
      </c>
      <c r="B55" s="7" t="s">
        <v>33</v>
      </c>
      <c r="C55" s="1">
        <v>7</v>
      </c>
      <c r="D55" s="1"/>
      <c r="E55" s="1">
        <v>9</v>
      </c>
      <c r="F55" s="1"/>
      <c r="G55" s="1">
        <v>16</v>
      </c>
      <c r="I55" s="9">
        <f t="shared" si="10"/>
        <v>0.4375</v>
      </c>
    </row>
    <row r="56" spans="1:9" x14ac:dyDescent="0.25">
      <c r="A56" s="6">
        <v>520904</v>
      </c>
      <c r="B56" s="7" t="s">
        <v>34</v>
      </c>
      <c r="C56" s="1">
        <v>23</v>
      </c>
      <c r="D56" s="1"/>
      <c r="E56" s="1">
        <v>25</v>
      </c>
      <c r="F56" s="1"/>
      <c r="G56" s="1">
        <v>48</v>
      </c>
      <c r="I56" s="9">
        <f t="shared" si="10"/>
        <v>0.47916666666666669</v>
      </c>
    </row>
    <row r="57" spans="1:9" x14ac:dyDescent="0.25">
      <c r="A57" s="5"/>
      <c r="B57" s="7"/>
      <c r="C57" s="1"/>
      <c r="D57" s="1"/>
      <c r="E57" s="1"/>
      <c r="F57" s="1"/>
      <c r="G57" s="1"/>
    </row>
    <row r="58" spans="1:9" x14ac:dyDescent="0.25">
      <c r="A58" s="4">
        <v>5218</v>
      </c>
      <c r="B58" s="7" t="s">
        <v>35</v>
      </c>
      <c r="C58" s="1">
        <v>65</v>
      </c>
      <c r="D58" s="1"/>
      <c r="E58" s="1">
        <v>80</v>
      </c>
      <c r="F58" s="1"/>
      <c r="G58" s="1">
        <v>145</v>
      </c>
      <c r="I58" s="9">
        <f t="shared" ref="I58:I61" si="11">C58/G58</f>
        <v>0.44827586206896552</v>
      </c>
    </row>
    <row r="59" spans="1:9" x14ac:dyDescent="0.25">
      <c r="A59" s="6">
        <v>521801</v>
      </c>
      <c r="B59" s="7" t="s">
        <v>36</v>
      </c>
      <c r="C59" s="1">
        <v>16</v>
      </c>
      <c r="D59" s="1"/>
      <c r="E59" s="1">
        <v>15</v>
      </c>
      <c r="F59" s="1"/>
      <c r="G59" s="1">
        <v>31</v>
      </c>
      <c r="I59" s="9">
        <f t="shared" si="11"/>
        <v>0.5161290322580645</v>
      </c>
    </row>
    <row r="60" spans="1:9" x14ac:dyDescent="0.25">
      <c r="A60" s="6">
        <v>521803</v>
      </c>
      <c r="B60" s="7" t="s">
        <v>37</v>
      </c>
      <c r="C60" s="1">
        <v>13</v>
      </c>
      <c r="D60" s="1"/>
      <c r="E60" s="1">
        <v>17</v>
      </c>
      <c r="F60" s="1"/>
      <c r="G60" s="1">
        <v>30</v>
      </c>
      <c r="I60" s="9">
        <f t="shared" si="11"/>
        <v>0.43333333333333335</v>
      </c>
    </row>
    <row r="61" spans="1:9" x14ac:dyDescent="0.25">
      <c r="A61" s="6">
        <v>521804</v>
      </c>
      <c r="B61" s="7" t="s">
        <v>38</v>
      </c>
      <c r="C61" s="1">
        <v>36</v>
      </c>
      <c r="D61" s="1"/>
      <c r="E61" s="1">
        <v>48</v>
      </c>
      <c r="F61" s="1"/>
      <c r="G61" s="1">
        <v>84</v>
      </c>
      <c r="I61" s="9">
        <f t="shared" si="11"/>
        <v>0.42857142857142855</v>
      </c>
    </row>
    <row r="62" spans="1:9" x14ac:dyDescent="0.25">
      <c r="A62" s="5"/>
      <c r="B62" s="7"/>
      <c r="C62" s="1"/>
      <c r="D62" s="1"/>
      <c r="E62" s="1"/>
      <c r="F62" s="1"/>
      <c r="G62" s="1"/>
    </row>
    <row r="63" spans="1:9" x14ac:dyDescent="0.25">
      <c r="A63" s="4">
        <v>5219</v>
      </c>
      <c r="B63" s="7" t="s">
        <v>39</v>
      </c>
      <c r="C63" s="1">
        <v>19</v>
      </c>
      <c r="D63" s="1"/>
      <c r="E63" s="1">
        <v>24</v>
      </c>
      <c r="F63" s="1"/>
      <c r="G63" s="1">
        <v>43</v>
      </c>
      <c r="I63" s="9">
        <f t="shared" ref="I63:I65" si="12">C63/G63</f>
        <v>0.44186046511627908</v>
      </c>
    </row>
    <row r="64" spans="1:9" x14ac:dyDescent="0.25">
      <c r="A64" s="6">
        <v>521902</v>
      </c>
      <c r="B64" s="7" t="s">
        <v>40</v>
      </c>
      <c r="C64" s="1">
        <v>9</v>
      </c>
      <c r="D64" s="1"/>
      <c r="E64" s="1">
        <v>10</v>
      </c>
      <c r="F64" s="1"/>
      <c r="G64" s="1">
        <v>19</v>
      </c>
      <c r="I64" s="9">
        <f t="shared" si="12"/>
        <v>0.47368421052631576</v>
      </c>
    </row>
    <row r="65" spans="1:9" x14ac:dyDescent="0.25">
      <c r="A65" s="6">
        <v>521905</v>
      </c>
      <c r="B65" s="7" t="s">
        <v>41</v>
      </c>
      <c r="C65" s="16">
        <v>10</v>
      </c>
      <c r="D65" s="16"/>
      <c r="E65" s="16">
        <v>14</v>
      </c>
      <c r="F65" s="16"/>
      <c r="G65" s="16">
        <v>24</v>
      </c>
      <c r="H65" s="17"/>
      <c r="I65" s="18">
        <f t="shared" si="12"/>
        <v>0.41666666666666669</v>
      </c>
    </row>
    <row r="66" spans="1:9" x14ac:dyDescent="0.25">
      <c r="A66" s="6"/>
      <c r="B66" s="7"/>
      <c r="C66" s="1"/>
      <c r="D66" s="1"/>
      <c r="E66" s="1"/>
      <c r="F66" s="1"/>
      <c r="G66" s="1"/>
    </row>
    <row r="67" spans="1:9" x14ac:dyDescent="0.25">
      <c r="A67" s="6"/>
      <c r="B67" s="12" t="s">
        <v>45</v>
      </c>
      <c r="C67" s="1">
        <v>4970</v>
      </c>
      <c r="D67" s="1"/>
      <c r="E67" s="1">
        <v>6655</v>
      </c>
      <c r="F67" s="1"/>
      <c r="G67" s="1">
        <v>11625</v>
      </c>
      <c r="I67" s="9">
        <f>C67/G67</f>
        <v>0.42752688172043013</v>
      </c>
    </row>
    <row r="68" spans="1:9" x14ac:dyDescent="0.25">
      <c r="B68" s="13" t="s">
        <v>0</v>
      </c>
      <c r="C68" s="1"/>
      <c r="D68" s="1"/>
      <c r="E68" s="1"/>
      <c r="F68" s="1"/>
      <c r="G68" s="1"/>
    </row>
    <row r="69" spans="1:9" x14ac:dyDescent="0.25">
      <c r="B69" s="12" t="s">
        <v>42</v>
      </c>
      <c r="C69" s="1">
        <v>1600</v>
      </c>
      <c r="D69" s="1"/>
      <c r="E69" s="1">
        <v>1685</v>
      </c>
      <c r="F69" s="1"/>
      <c r="G69" s="1">
        <v>3285</v>
      </c>
      <c r="I69" s="9">
        <f t="shared" ref="I69:I71" si="13">C69/G69</f>
        <v>0.48706240487062402</v>
      </c>
    </row>
    <row r="70" spans="1:9" x14ac:dyDescent="0.25">
      <c r="B70" s="12" t="s">
        <v>43</v>
      </c>
      <c r="C70" s="1">
        <v>430</v>
      </c>
      <c r="D70" s="1"/>
      <c r="E70" s="1">
        <v>647</v>
      </c>
      <c r="F70" s="1"/>
      <c r="G70" s="1">
        <v>1077</v>
      </c>
      <c r="I70" s="9">
        <f t="shared" si="13"/>
        <v>0.39925719591457753</v>
      </c>
    </row>
    <row r="71" spans="1:9" x14ac:dyDescent="0.25">
      <c r="B71" s="12" t="s">
        <v>44</v>
      </c>
      <c r="C71" s="16">
        <v>2940</v>
      </c>
      <c r="D71" s="16"/>
      <c r="E71" s="16">
        <v>4323</v>
      </c>
      <c r="F71" s="16"/>
      <c r="G71" s="16">
        <v>7263</v>
      </c>
      <c r="H71" s="17"/>
      <c r="I71" s="18">
        <f t="shared" si="13"/>
        <v>0.40479140850888062</v>
      </c>
    </row>
    <row r="72" spans="1:9" x14ac:dyDescent="0.25">
      <c r="B72" s="12"/>
      <c r="C72" s="1"/>
      <c r="D72" s="1"/>
      <c r="E72" s="1"/>
      <c r="F72" s="1"/>
      <c r="G72" s="1"/>
    </row>
    <row r="73" spans="1:9" x14ac:dyDescent="0.25">
      <c r="B73" s="12" t="s">
        <v>45</v>
      </c>
      <c r="C73" s="1">
        <v>4970</v>
      </c>
      <c r="D73" s="1"/>
      <c r="E73" s="1">
        <v>6655</v>
      </c>
      <c r="F73" s="1"/>
      <c r="G73" s="1">
        <v>11625</v>
      </c>
      <c r="I73" s="9">
        <f>C73/G73</f>
        <v>0.42752688172043013</v>
      </c>
    </row>
    <row r="75" spans="1:9" x14ac:dyDescent="0.25">
      <c r="A75" s="14" t="s">
        <v>59</v>
      </c>
    </row>
    <row r="77" spans="1:9" x14ac:dyDescent="0.25">
      <c r="A77" t="s">
        <v>58</v>
      </c>
    </row>
  </sheetData>
  <printOptions verticalCentered="1"/>
  <pageMargins left="0.75" right="0.75" top="1" bottom="1" header="0.5" footer="0.5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Leann Arsenault</cp:lastModifiedBy>
  <cp:lastPrinted>2015-01-13T20:42:45Z</cp:lastPrinted>
  <dcterms:created xsi:type="dcterms:W3CDTF">2015-01-13T19:55:59Z</dcterms:created>
  <dcterms:modified xsi:type="dcterms:W3CDTF">2015-02-09T16:56:04Z</dcterms:modified>
</cp:coreProperties>
</file>