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<sst xmlns="http://schemas.openxmlformats.org/spreadsheetml/2006/main" count="67" uniqueCount="63">
  <si>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</si>
  <si>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</si>
  <si>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</si>
  <si>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</si>
  <si>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</si>
  <si>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</si>
  <si>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</si>
  <si>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</si>
  <si>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</si>
  <si>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</si>
  <si>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</si>
  <si>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</si>
  <si>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</si>
  <si>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</si>
  <si>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</si>
  <si>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</si>
  <si>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</si>
  <si>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</si>
  <si>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</si>
  <si>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</si>
  <si>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</si>
  <si>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</si>
  <si>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</si>
  <si>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</si>
  <si>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</si>
  <si>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</si>
  <si>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</si>
  <si>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</si>
  <si>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</si>
  <si>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</si>
  <si>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</si>
  <si>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</si>
  <si>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</si>
  <si>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</si>
  <si>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</si>
  <si>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</si>
  <si>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</si>
  <si>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</si>
  <si>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</si>
  <si>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</si>
  <si>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</si>
  <si>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</si>
  <si>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</si>
  <si>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</si>
  <si>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</si>
  <si>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</si>
  <si>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</si>
  <si>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</si>
  <si>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</si>
  <si>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</si>
  <si>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</si>
  <si>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</si>
  <si>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</si>
  <si>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</si>
  <si>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</si>
  <si>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</si>
  <si>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</si>
  <si>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</si>
  <si>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</si>
  <si>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</si>
  <si>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</si>
  <si>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IV-11</t>
  </si>
  <si>
    <t>FISCAL YEAR 2012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</si>
</sst>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0" customFormat="1" ht="12.75">
      <c r="A5" s="19"/>
      <c r="B5" s="19"/>
      <c r="C5" s="7" t="s">
        <v>1</v>
      </c>
      <c r="D5" s="7"/>
      <c r="E5" s="7"/>
      <c r="F5" s="7"/>
      <c r="G5" s="7"/>
      <c r="H5" s="7"/>
      <c r="I5" s="7"/>
      <c r="J5" s="7"/>
      <c r="K5" s="7"/>
    </row>
    <row r="6" spans="1:11" s="20" customFormat="1" ht="12.75">
      <c r="A6" s="19" t="s">
        <v>3</v>
      </c>
      <c r="B6" s="19"/>
      <c r="C6" s="7" t="s">
        <v>4</v>
      </c>
      <c r="D6" s="7" t="s">
        <v>5</v>
      </c>
      <c r="E6" s="7" t="s">
        <v>5</v>
      </c>
      <c r="F6" s="7" t="s">
        <v>6</v>
      </c>
      <c r="G6" s="7"/>
      <c r="H6" s="7" t="s">
        <v>15</v>
      </c>
      <c r="I6" s="7"/>
      <c r="J6" s="7"/>
      <c r="K6" s="7"/>
    </row>
    <row r="7" spans="1:11" s="20" customFormat="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9">
        <v>503</v>
      </c>
      <c r="B9" s="5" t="s">
        <v>17</v>
      </c>
      <c r="C9" s="17">
        <v>9002482</v>
      </c>
      <c r="D9" s="17">
        <v>14424712</v>
      </c>
      <c r="E9" s="17">
        <v>1527549</v>
      </c>
      <c r="F9" s="17">
        <v>7393848</v>
      </c>
      <c r="G9" s="17">
        <v>1317537</v>
      </c>
      <c r="H9" s="17">
        <v>57969</v>
      </c>
      <c r="I9" s="17">
        <v>39270</v>
      </c>
      <c r="J9" s="17">
        <v>1088797</v>
      </c>
      <c r="K9" s="10">
        <f aca="true" t="shared" si="0" ref="K9:K47">SUM(C9:J9)</f>
        <v>34852164</v>
      </c>
    </row>
    <row r="10" spans="1:11" ht="12.75">
      <c r="A10" s="9">
        <v>508</v>
      </c>
      <c r="B10" s="5" t="s">
        <v>18</v>
      </c>
      <c r="C10" s="17">
        <v>108011216</v>
      </c>
      <c r="D10" s="17">
        <v>91946261</v>
      </c>
      <c r="E10" s="17">
        <v>23531418</v>
      </c>
      <c r="F10" s="17">
        <v>65240169</v>
      </c>
      <c r="G10" s="17">
        <v>0</v>
      </c>
      <c r="H10" s="17">
        <v>0</v>
      </c>
      <c r="I10" s="17">
        <v>288076</v>
      </c>
      <c r="J10" s="17">
        <v>4593023</v>
      </c>
      <c r="K10" s="10">
        <f t="shared" si="0"/>
        <v>293610163</v>
      </c>
    </row>
    <row r="11" spans="1:11" ht="12.75">
      <c r="A11" s="9">
        <v>507</v>
      </c>
      <c r="B11" s="5" t="s">
        <v>19</v>
      </c>
      <c r="C11" s="17">
        <v>4106804</v>
      </c>
      <c r="D11" s="17">
        <v>6910683</v>
      </c>
      <c r="E11" s="17">
        <v>1590044</v>
      </c>
      <c r="F11" s="17">
        <v>3935138</v>
      </c>
      <c r="G11" s="17">
        <v>554398</v>
      </c>
      <c r="H11" s="17">
        <v>0</v>
      </c>
      <c r="I11" s="17">
        <v>17630</v>
      </c>
      <c r="J11" s="17">
        <v>341555</v>
      </c>
      <c r="K11" s="10">
        <f t="shared" si="0"/>
        <v>17456252</v>
      </c>
    </row>
    <row r="12" spans="1:11" ht="12.75">
      <c r="A12" s="9">
        <v>502</v>
      </c>
      <c r="B12" s="5" t="s">
        <v>20</v>
      </c>
      <c r="C12" s="17">
        <v>79907411</v>
      </c>
      <c r="D12" s="17">
        <v>65848942</v>
      </c>
      <c r="E12" s="17">
        <v>4524776</v>
      </c>
      <c r="F12" s="17">
        <v>9463162</v>
      </c>
      <c r="G12" s="17">
        <v>1494002</v>
      </c>
      <c r="H12" s="17">
        <v>0</v>
      </c>
      <c r="I12" s="17">
        <v>29219</v>
      </c>
      <c r="J12" s="17">
        <v>871364</v>
      </c>
      <c r="K12" s="10">
        <f t="shared" si="0"/>
        <v>162138876</v>
      </c>
    </row>
    <row r="13" spans="1:11" ht="12.75">
      <c r="A13" s="9">
        <v>509</v>
      </c>
      <c r="B13" s="5" t="s">
        <v>21</v>
      </c>
      <c r="C13" s="17">
        <v>41525596</v>
      </c>
      <c r="D13" s="17">
        <v>18970811</v>
      </c>
      <c r="E13" s="17">
        <v>3552622</v>
      </c>
      <c r="F13" s="17">
        <v>5650458</v>
      </c>
      <c r="G13" s="17">
        <v>516189</v>
      </c>
      <c r="H13" s="17">
        <v>0</v>
      </c>
      <c r="I13" s="17">
        <v>765648</v>
      </c>
      <c r="J13" s="17">
        <v>718930</v>
      </c>
      <c r="K13" s="10">
        <f t="shared" si="0"/>
        <v>71700254</v>
      </c>
    </row>
    <row r="14" spans="1:11" ht="12.75">
      <c r="A14" s="9">
        <v>512</v>
      </c>
      <c r="B14" s="5" t="s">
        <v>22</v>
      </c>
      <c r="C14" s="17">
        <v>50465201</v>
      </c>
      <c r="D14" s="17">
        <v>36532962</v>
      </c>
      <c r="E14" s="17">
        <v>10775161</v>
      </c>
      <c r="F14" s="17">
        <v>6904640</v>
      </c>
      <c r="G14" s="17">
        <v>922723</v>
      </c>
      <c r="H14" s="17">
        <v>0</v>
      </c>
      <c r="I14" s="17">
        <v>27777</v>
      </c>
      <c r="J14" s="17">
        <v>1005896</v>
      </c>
      <c r="K14" s="10">
        <f t="shared" si="0"/>
        <v>106634360</v>
      </c>
    </row>
    <row r="15" spans="1:11" ht="12.75">
      <c r="A15" s="9">
        <v>540</v>
      </c>
      <c r="B15" s="5" t="s">
        <v>23</v>
      </c>
      <c r="C15" s="17">
        <v>10366587</v>
      </c>
      <c r="D15" s="17">
        <v>15069396</v>
      </c>
      <c r="E15" s="17">
        <v>917947</v>
      </c>
      <c r="F15" s="17">
        <v>2156568</v>
      </c>
      <c r="G15" s="17">
        <v>772426</v>
      </c>
      <c r="H15" s="17">
        <v>0</v>
      </c>
      <c r="I15" s="17">
        <v>20561</v>
      </c>
      <c r="J15" s="17">
        <v>3179716</v>
      </c>
      <c r="K15" s="10">
        <f t="shared" si="0"/>
        <v>32483201</v>
      </c>
    </row>
    <row r="16" spans="1:11" ht="12.75">
      <c r="A16" s="9">
        <v>519</v>
      </c>
      <c r="B16" s="5" t="s">
        <v>24</v>
      </c>
      <c r="C16" s="17">
        <v>6399509</v>
      </c>
      <c r="D16" s="17">
        <v>4792320</v>
      </c>
      <c r="E16" s="17">
        <v>507724</v>
      </c>
      <c r="F16" s="17">
        <v>1972697</v>
      </c>
      <c r="G16" s="17">
        <v>387181</v>
      </c>
      <c r="H16" s="17">
        <v>0</v>
      </c>
      <c r="I16" s="17">
        <v>188663</v>
      </c>
      <c r="J16" s="17">
        <v>593238</v>
      </c>
      <c r="K16" s="10">
        <f t="shared" si="0"/>
        <v>14841332</v>
      </c>
    </row>
    <row r="17" spans="1:11" ht="12.75">
      <c r="A17" s="9">
        <v>514</v>
      </c>
      <c r="B17" s="5" t="s">
        <v>25</v>
      </c>
      <c r="C17" s="17">
        <v>16782503</v>
      </c>
      <c r="D17" s="17">
        <v>23513720</v>
      </c>
      <c r="E17" s="17">
        <v>0</v>
      </c>
      <c r="F17" s="17">
        <v>9152128</v>
      </c>
      <c r="G17" s="17">
        <v>2831975</v>
      </c>
      <c r="H17" s="17">
        <v>8754596</v>
      </c>
      <c r="I17" s="17">
        <v>766</v>
      </c>
      <c r="J17" s="17">
        <v>1170944</v>
      </c>
      <c r="K17" s="10">
        <f t="shared" si="0"/>
        <v>62206632</v>
      </c>
    </row>
    <row r="18" spans="1:11" ht="12.75">
      <c r="A18" s="9">
        <v>529</v>
      </c>
      <c r="B18" s="5" t="s">
        <v>26</v>
      </c>
      <c r="C18" s="17">
        <v>3169143</v>
      </c>
      <c r="D18" s="17">
        <v>11297314</v>
      </c>
      <c r="E18" s="17">
        <v>2411409</v>
      </c>
      <c r="F18" s="17">
        <v>14708773</v>
      </c>
      <c r="G18" s="17">
        <v>646920</v>
      </c>
      <c r="H18" s="17">
        <v>0</v>
      </c>
      <c r="I18" s="17">
        <v>0</v>
      </c>
      <c r="J18" s="17">
        <v>594712</v>
      </c>
      <c r="K18" s="10">
        <f t="shared" si="0"/>
        <v>32828271</v>
      </c>
    </row>
    <row r="19" spans="1:11" ht="12.75">
      <c r="A19" s="9">
        <v>513</v>
      </c>
      <c r="B19" s="5" t="s">
        <v>27</v>
      </c>
      <c r="C19" s="17">
        <v>7956099</v>
      </c>
      <c r="D19" s="17">
        <v>7000657</v>
      </c>
      <c r="E19" s="17">
        <v>1026282</v>
      </c>
      <c r="F19" s="17">
        <v>2339350</v>
      </c>
      <c r="G19" s="17">
        <v>1157965</v>
      </c>
      <c r="H19" s="17">
        <v>871</v>
      </c>
      <c r="I19" s="17">
        <v>10630</v>
      </c>
      <c r="J19" s="17">
        <v>1045357</v>
      </c>
      <c r="K19" s="10">
        <f t="shared" si="0"/>
        <v>20537211</v>
      </c>
    </row>
    <row r="20" spans="1:11" ht="12.75">
      <c r="A20" s="9">
        <v>525</v>
      </c>
      <c r="B20" s="5" t="s">
        <v>28</v>
      </c>
      <c r="C20" s="17">
        <v>41326477</v>
      </c>
      <c r="D20" s="17">
        <v>28375257</v>
      </c>
      <c r="E20" s="17">
        <v>22293</v>
      </c>
      <c r="F20" s="17">
        <v>7778812</v>
      </c>
      <c r="G20" s="17">
        <v>1894010</v>
      </c>
      <c r="H20" s="17">
        <v>0</v>
      </c>
      <c r="I20" s="17">
        <v>69355</v>
      </c>
      <c r="J20" s="17">
        <v>697659</v>
      </c>
      <c r="K20" s="10">
        <f t="shared" si="0"/>
        <v>80163863</v>
      </c>
    </row>
    <row r="21" spans="1:11" ht="12.75">
      <c r="A21" s="9">
        <v>520</v>
      </c>
      <c r="B21" s="5" t="s">
        <v>29</v>
      </c>
      <c r="C21" s="17">
        <v>5848424</v>
      </c>
      <c r="D21" s="17">
        <v>9554744</v>
      </c>
      <c r="E21" s="17">
        <v>573571</v>
      </c>
      <c r="F21" s="17">
        <v>6902046</v>
      </c>
      <c r="G21" s="17">
        <v>473022</v>
      </c>
      <c r="H21" s="17">
        <v>141083</v>
      </c>
      <c r="I21" s="17">
        <v>91106</v>
      </c>
      <c r="J21" s="17">
        <v>3342252</v>
      </c>
      <c r="K21" s="10">
        <f t="shared" si="0"/>
        <v>26926248</v>
      </c>
    </row>
    <row r="22" spans="1:11" ht="12.75">
      <c r="A22" s="9">
        <v>501</v>
      </c>
      <c r="B22" s="5" t="s">
        <v>30</v>
      </c>
      <c r="C22" s="17">
        <v>3423426</v>
      </c>
      <c r="D22" s="17">
        <v>10114459</v>
      </c>
      <c r="E22" s="17">
        <v>2104385</v>
      </c>
      <c r="F22" s="17">
        <v>9672575</v>
      </c>
      <c r="G22" s="17">
        <v>454914</v>
      </c>
      <c r="H22" s="17">
        <v>18650</v>
      </c>
      <c r="I22" s="17">
        <v>12215</v>
      </c>
      <c r="J22" s="17">
        <v>413840</v>
      </c>
      <c r="K22" s="10">
        <f t="shared" si="0"/>
        <v>26214464</v>
      </c>
    </row>
    <row r="23" spans="1:11" ht="12.75">
      <c r="A23" s="9">
        <v>523</v>
      </c>
      <c r="B23" s="5" t="s">
        <v>31</v>
      </c>
      <c r="C23" s="17">
        <v>7694069</v>
      </c>
      <c r="D23" s="17">
        <v>8412972</v>
      </c>
      <c r="E23" s="17">
        <v>1418962</v>
      </c>
      <c r="F23" s="17">
        <v>3948989</v>
      </c>
      <c r="G23" s="17">
        <v>252673</v>
      </c>
      <c r="H23" s="17">
        <v>0</v>
      </c>
      <c r="I23" s="17">
        <v>12597</v>
      </c>
      <c r="J23" s="17">
        <v>80838</v>
      </c>
      <c r="K23" s="10">
        <f t="shared" si="0"/>
        <v>21821100</v>
      </c>
    </row>
    <row r="24" spans="1:11" ht="12.75">
      <c r="A24" s="9">
        <v>532</v>
      </c>
      <c r="B24" s="5" t="s">
        <v>32</v>
      </c>
      <c r="C24" s="17">
        <v>57961060</v>
      </c>
      <c r="D24" s="17">
        <v>28195939</v>
      </c>
      <c r="E24" s="17">
        <v>0</v>
      </c>
      <c r="F24" s="17">
        <v>6218650</v>
      </c>
      <c r="G24" s="17">
        <v>1139553</v>
      </c>
      <c r="H24" s="17">
        <v>0</v>
      </c>
      <c r="I24" s="17">
        <v>0</v>
      </c>
      <c r="J24" s="17">
        <v>120139</v>
      </c>
      <c r="K24" s="10">
        <f t="shared" si="0"/>
        <v>93635341</v>
      </c>
    </row>
    <row r="25" spans="1:11" ht="12.75">
      <c r="A25" s="9">
        <v>517</v>
      </c>
      <c r="B25" s="5" t="s">
        <v>33</v>
      </c>
      <c r="C25" s="17">
        <v>5978635</v>
      </c>
      <c r="D25" s="17">
        <v>9254305</v>
      </c>
      <c r="E25" s="17">
        <v>3009089</v>
      </c>
      <c r="F25" s="17">
        <v>10243080</v>
      </c>
      <c r="G25" s="17">
        <v>399406</v>
      </c>
      <c r="H25" s="17">
        <v>282866</v>
      </c>
      <c r="I25" s="17">
        <v>11145</v>
      </c>
      <c r="J25" s="17">
        <v>2029934</v>
      </c>
      <c r="K25" s="10">
        <f t="shared" si="0"/>
        <v>31208460</v>
      </c>
    </row>
    <row r="26" spans="1:11" ht="12.75">
      <c r="A26" s="9">
        <v>536</v>
      </c>
      <c r="B26" s="5" t="s">
        <v>34</v>
      </c>
      <c r="C26" s="17">
        <v>9295027</v>
      </c>
      <c r="D26" s="17">
        <v>10150973</v>
      </c>
      <c r="E26" s="17">
        <v>1355612</v>
      </c>
      <c r="F26" s="17">
        <v>6695665</v>
      </c>
      <c r="G26" s="17">
        <v>943951</v>
      </c>
      <c r="H26" s="17">
        <v>0</v>
      </c>
      <c r="I26" s="17">
        <v>379155</v>
      </c>
      <c r="J26" s="17">
        <v>254334</v>
      </c>
      <c r="K26" s="10">
        <f t="shared" si="0"/>
        <v>29074717</v>
      </c>
    </row>
    <row r="27" spans="1:11" ht="12.75">
      <c r="A27" s="9">
        <v>526</v>
      </c>
      <c r="B27" s="5" t="s">
        <v>35</v>
      </c>
      <c r="C27" s="17">
        <v>19056085</v>
      </c>
      <c r="D27" s="17">
        <v>14248620</v>
      </c>
      <c r="E27" s="17">
        <v>1501310</v>
      </c>
      <c r="F27" s="17">
        <v>4572242</v>
      </c>
      <c r="G27" s="17">
        <v>865494</v>
      </c>
      <c r="H27" s="17">
        <v>0</v>
      </c>
      <c r="I27" s="17">
        <v>30053</v>
      </c>
      <c r="J27" s="17">
        <v>338865</v>
      </c>
      <c r="K27" s="10">
        <f t="shared" si="0"/>
        <v>40612669</v>
      </c>
    </row>
    <row r="28" spans="1:11" ht="12.75">
      <c r="A28" s="9">
        <v>530</v>
      </c>
      <c r="B28" s="5" t="s">
        <v>36</v>
      </c>
      <c r="C28" s="17">
        <v>6079114</v>
      </c>
      <c r="D28" s="17">
        <v>13811142</v>
      </c>
      <c r="E28" s="17">
        <v>1248860</v>
      </c>
      <c r="F28" s="17">
        <v>12799473</v>
      </c>
      <c r="G28" s="17">
        <v>598509</v>
      </c>
      <c r="H28" s="17">
        <v>0</v>
      </c>
      <c r="I28" s="17">
        <v>32482</v>
      </c>
      <c r="J28" s="17">
        <v>483242</v>
      </c>
      <c r="K28" s="10">
        <f t="shared" si="0"/>
        <v>35052822</v>
      </c>
    </row>
    <row r="29" spans="1:11" ht="12.75">
      <c r="A29" s="9">
        <v>528</v>
      </c>
      <c r="B29" s="5" t="s">
        <v>37</v>
      </c>
      <c r="C29" s="17">
        <v>26723494</v>
      </c>
      <c r="D29" s="17">
        <v>12737223</v>
      </c>
      <c r="E29" s="17">
        <v>2340860</v>
      </c>
      <c r="F29" s="17">
        <v>2457956</v>
      </c>
      <c r="G29" s="17">
        <v>298062</v>
      </c>
      <c r="H29" s="17">
        <v>0</v>
      </c>
      <c r="I29" s="17">
        <v>0</v>
      </c>
      <c r="J29" s="17">
        <v>233331</v>
      </c>
      <c r="K29" s="10">
        <f t="shared" si="0"/>
        <v>44790926</v>
      </c>
    </row>
    <row r="30" spans="1:11" ht="12.75">
      <c r="A30" s="9">
        <v>524</v>
      </c>
      <c r="B30" s="5" t="s">
        <v>38</v>
      </c>
      <c r="C30" s="17">
        <v>24363654</v>
      </c>
      <c r="D30" s="17">
        <v>42234549</v>
      </c>
      <c r="E30" s="17">
        <v>3502127</v>
      </c>
      <c r="F30" s="17">
        <v>7638081</v>
      </c>
      <c r="G30" s="17">
        <v>1151486</v>
      </c>
      <c r="H30" s="17">
        <v>0</v>
      </c>
      <c r="I30" s="17">
        <v>0</v>
      </c>
      <c r="J30" s="17">
        <v>2306003</v>
      </c>
      <c r="K30" s="10">
        <f t="shared" si="0"/>
        <v>81195900</v>
      </c>
    </row>
    <row r="31" spans="1:11" ht="12.75">
      <c r="A31" s="9">
        <v>527</v>
      </c>
      <c r="B31" s="5" t="s">
        <v>39</v>
      </c>
      <c r="C31" s="17">
        <v>6687257</v>
      </c>
      <c r="D31" s="17">
        <v>7440229</v>
      </c>
      <c r="E31" s="17">
        <v>2172006</v>
      </c>
      <c r="F31" s="17">
        <v>2699776</v>
      </c>
      <c r="G31" s="17">
        <v>1205591</v>
      </c>
      <c r="H31" s="17">
        <v>0</v>
      </c>
      <c r="I31" s="17">
        <v>0</v>
      </c>
      <c r="J31" s="17">
        <v>191489</v>
      </c>
      <c r="K31" s="10">
        <f t="shared" si="0"/>
        <v>20396348</v>
      </c>
    </row>
    <row r="32" spans="1:11" ht="12.75">
      <c r="A32" s="9">
        <v>535</v>
      </c>
      <c r="B32" s="5" t="s">
        <v>40</v>
      </c>
      <c r="C32" s="17">
        <v>40598233</v>
      </c>
      <c r="D32" s="17">
        <v>18964551</v>
      </c>
      <c r="E32" s="17">
        <v>2503195</v>
      </c>
      <c r="F32" s="17">
        <v>4789492</v>
      </c>
      <c r="G32" s="17">
        <v>939611</v>
      </c>
      <c r="H32" s="17">
        <v>0</v>
      </c>
      <c r="I32" s="17">
        <v>0</v>
      </c>
      <c r="J32" s="17">
        <v>946969</v>
      </c>
      <c r="K32" s="10">
        <f t="shared" si="0"/>
        <v>68742051</v>
      </c>
    </row>
    <row r="33" spans="1:11" ht="12.75">
      <c r="A33" s="9">
        <v>505</v>
      </c>
      <c r="B33" s="5" t="s">
        <v>41</v>
      </c>
      <c r="C33" s="17">
        <v>17199045</v>
      </c>
      <c r="D33" s="17">
        <v>26535218</v>
      </c>
      <c r="E33" s="17">
        <v>1608579</v>
      </c>
      <c r="F33" s="17">
        <v>6638167</v>
      </c>
      <c r="G33" s="17">
        <v>2121345</v>
      </c>
      <c r="H33" s="17">
        <v>0</v>
      </c>
      <c r="I33" s="17">
        <v>216016</v>
      </c>
      <c r="J33" s="17">
        <v>1733325</v>
      </c>
      <c r="K33" s="10">
        <f t="shared" si="0"/>
        <v>56051695</v>
      </c>
    </row>
    <row r="34" spans="1:11" ht="12.75">
      <c r="A34" s="9">
        <v>515</v>
      </c>
      <c r="B34" s="5" t="s">
        <v>42</v>
      </c>
      <c r="C34" s="17">
        <v>12556676</v>
      </c>
      <c r="D34" s="17">
        <v>9412667</v>
      </c>
      <c r="E34" s="17">
        <v>1366891</v>
      </c>
      <c r="F34" s="17">
        <v>1726581</v>
      </c>
      <c r="G34" s="17">
        <v>464390</v>
      </c>
      <c r="H34" s="17">
        <v>0</v>
      </c>
      <c r="I34" s="17">
        <v>25000</v>
      </c>
      <c r="J34" s="17">
        <v>643851</v>
      </c>
      <c r="K34" s="10">
        <f t="shared" si="0"/>
        <v>26196056</v>
      </c>
    </row>
    <row r="35" spans="1:11" ht="12.75">
      <c r="A35" s="9">
        <v>521</v>
      </c>
      <c r="B35" s="5" t="s">
        <v>43</v>
      </c>
      <c r="C35" s="17">
        <v>2144290</v>
      </c>
      <c r="D35" s="17">
        <v>8954355</v>
      </c>
      <c r="E35" s="17">
        <v>1119664</v>
      </c>
      <c r="F35" s="17">
        <v>8208393</v>
      </c>
      <c r="G35" s="17">
        <v>393499</v>
      </c>
      <c r="H35" s="17">
        <v>0</v>
      </c>
      <c r="I35" s="17">
        <v>0</v>
      </c>
      <c r="J35" s="17">
        <v>434167</v>
      </c>
      <c r="K35" s="10">
        <f t="shared" si="0"/>
        <v>21254368</v>
      </c>
    </row>
    <row r="36" spans="1:11" ht="12.75">
      <c r="A36" s="9">
        <v>537</v>
      </c>
      <c r="B36" s="5" t="s">
        <v>44</v>
      </c>
      <c r="C36" s="17">
        <v>6975647</v>
      </c>
      <c r="D36" s="17">
        <v>5583614</v>
      </c>
      <c r="E36" s="17">
        <v>722363</v>
      </c>
      <c r="F36" s="17">
        <v>2767054</v>
      </c>
      <c r="G36" s="17">
        <v>472047</v>
      </c>
      <c r="H36" s="17">
        <v>0</v>
      </c>
      <c r="I36" s="17">
        <v>0</v>
      </c>
      <c r="J36" s="17">
        <v>835288</v>
      </c>
      <c r="K36" s="10">
        <f t="shared" si="0"/>
        <v>17356013</v>
      </c>
    </row>
    <row r="37" spans="1:11" ht="12.75">
      <c r="A37" s="9">
        <v>511</v>
      </c>
      <c r="B37" s="5" t="s">
        <v>45</v>
      </c>
      <c r="C37" s="17">
        <v>17630041</v>
      </c>
      <c r="D37" s="17">
        <v>15525886</v>
      </c>
      <c r="E37" s="17">
        <v>2609294</v>
      </c>
      <c r="F37" s="17">
        <v>4995177</v>
      </c>
      <c r="G37" s="17">
        <v>1412889</v>
      </c>
      <c r="H37" s="17">
        <v>0</v>
      </c>
      <c r="I37" s="17">
        <v>0</v>
      </c>
      <c r="J37" s="17">
        <v>671708</v>
      </c>
      <c r="K37" s="10">
        <f t="shared" si="0"/>
        <v>42844995</v>
      </c>
    </row>
    <row r="38" spans="1:11" ht="12.75">
      <c r="A38" s="9">
        <v>518</v>
      </c>
      <c r="B38" s="6" t="s">
        <v>46</v>
      </c>
      <c r="C38" s="17">
        <v>3648753</v>
      </c>
      <c r="D38" s="17">
        <v>6679584</v>
      </c>
      <c r="E38" s="17">
        <v>117015</v>
      </c>
      <c r="F38" s="17">
        <v>2936536</v>
      </c>
      <c r="G38" s="17">
        <v>261578</v>
      </c>
      <c r="H38" s="17">
        <v>0</v>
      </c>
      <c r="I38" s="17">
        <v>0</v>
      </c>
      <c r="J38" s="17">
        <v>177438</v>
      </c>
      <c r="K38" s="10">
        <f t="shared" si="0"/>
        <v>13820904</v>
      </c>
    </row>
    <row r="39" spans="1:11" ht="12.75">
      <c r="A39" s="9">
        <v>506</v>
      </c>
      <c r="B39" s="5" t="s">
        <v>47</v>
      </c>
      <c r="C39" s="17">
        <v>4295459</v>
      </c>
      <c r="D39" s="17">
        <v>4773188</v>
      </c>
      <c r="E39" s="17">
        <v>513716</v>
      </c>
      <c r="F39" s="17">
        <v>2926901</v>
      </c>
      <c r="G39" s="17">
        <v>447093</v>
      </c>
      <c r="H39" s="17">
        <v>0</v>
      </c>
      <c r="I39" s="17">
        <v>8375</v>
      </c>
      <c r="J39" s="17">
        <v>147401</v>
      </c>
      <c r="K39" s="10">
        <f t="shared" si="0"/>
        <v>13112133</v>
      </c>
    </row>
    <row r="40" spans="1:11" ht="12.75">
      <c r="A40" s="9">
        <v>531</v>
      </c>
      <c r="B40" s="5" t="s">
        <v>48</v>
      </c>
      <c r="C40" s="17">
        <v>1701672</v>
      </c>
      <c r="D40" s="17">
        <v>5525799</v>
      </c>
      <c r="E40" s="17">
        <v>366390</v>
      </c>
      <c r="F40" s="17">
        <v>6493559</v>
      </c>
      <c r="G40" s="17">
        <v>474837</v>
      </c>
      <c r="H40" s="17">
        <v>0</v>
      </c>
      <c r="I40" s="17">
        <v>0</v>
      </c>
      <c r="J40" s="17">
        <v>644353</v>
      </c>
      <c r="K40" s="10">
        <f t="shared" si="0"/>
        <v>15206610</v>
      </c>
    </row>
    <row r="41" spans="1:11" ht="12.75">
      <c r="A41" s="9">
        <v>510</v>
      </c>
      <c r="B41" s="5" t="s">
        <v>49</v>
      </c>
      <c r="C41" s="17">
        <v>14720213</v>
      </c>
      <c r="D41" s="17">
        <v>16401011</v>
      </c>
      <c r="E41" s="17">
        <v>1742016</v>
      </c>
      <c r="F41" s="17">
        <v>6008470</v>
      </c>
      <c r="G41" s="17">
        <v>544892</v>
      </c>
      <c r="H41" s="17">
        <v>0</v>
      </c>
      <c r="I41" s="17">
        <v>54493</v>
      </c>
      <c r="J41" s="17">
        <v>323037</v>
      </c>
      <c r="K41" s="10">
        <f t="shared" si="0"/>
        <v>39794132</v>
      </c>
    </row>
    <row r="42" spans="1:11" ht="12.75">
      <c r="A42" s="9">
        <v>533</v>
      </c>
      <c r="B42" s="5" t="s">
        <v>50</v>
      </c>
      <c r="C42" s="17">
        <v>1762512</v>
      </c>
      <c r="D42" s="17">
        <v>4094381</v>
      </c>
      <c r="E42" s="17">
        <v>544503</v>
      </c>
      <c r="F42" s="17">
        <v>5289699</v>
      </c>
      <c r="G42" s="17">
        <v>213232</v>
      </c>
      <c r="H42" s="17">
        <v>0</v>
      </c>
      <c r="I42" s="17">
        <v>75929</v>
      </c>
      <c r="J42" s="17">
        <v>99960</v>
      </c>
      <c r="K42" s="10">
        <f t="shared" si="0"/>
        <v>12080216</v>
      </c>
    </row>
    <row r="43" spans="1:11" ht="12.75">
      <c r="A43" s="9">
        <v>522</v>
      </c>
      <c r="B43" s="5" t="s">
        <v>51</v>
      </c>
      <c r="C43" s="17">
        <v>16986826</v>
      </c>
      <c r="D43" s="17">
        <v>26277312</v>
      </c>
      <c r="E43" s="17">
        <v>3195425</v>
      </c>
      <c r="F43" s="17">
        <v>14484154</v>
      </c>
      <c r="G43" s="17">
        <v>1339023</v>
      </c>
      <c r="H43" s="17">
        <v>11740</v>
      </c>
      <c r="I43" s="17">
        <v>66998</v>
      </c>
      <c r="J43" s="17">
        <v>627776</v>
      </c>
      <c r="K43" s="10">
        <f t="shared" si="0"/>
        <v>62989254</v>
      </c>
    </row>
    <row r="44" spans="1:11" ht="12.75">
      <c r="A44" s="9">
        <v>534</v>
      </c>
      <c r="B44" s="5" t="s">
        <v>52</v>
      </c>
      <c r="C44" s="17">
        <v>1951022</v>
      </c>
      <c r="D44" s="17">
        <v>3704600</v>
      </c>
      <c r="E44" s="17">
        <v>553065</v>
      </c>
      <c r="F44" s="17">
        <v>1826667</v>
      </c>
      <c r="G44" s="17">
        <v>882797</v>
      </c>
      <c r="H44" s="17">
        <v>0</v>
      </c>
      <c r="I44" s="17">
        <v>0</v>
      </c>
      <c r="J44" s="17">
        <v>34750</v>
      </c>
      <c r="K44" s="10">
        <f t="shared" si="0"/>
        <v>8952901</v>
      </c>
    </row>
    <row r="45" spans="1:11" ht="12.75">
      <c r="A45" s="9">
        <v>504</v>
      </c>
      <c r="B45" s="5" t="s">
        <v>53</v>
      </c>
      <c r="C45" s="17">
        <v>20341918</v>
      </c>
      <c r="D45" s="17">
        <v>23266038</v>
      </c>
      <c r="E45" s="17">
        <v>232385</v>
      </c>
      <c r="F45" s="17">
        <v>5421246</v>
      </c>
      <c r="G45" s="17">
        <v>1931984</v>
      </c>
      <c r="H45" s="17">
        <v>278759</v>
      </c>
      <c r="I45" s="17">
        <v>1593</v>
      </c>
      <c r="J45" s="17">
        <v>1004489</v>
      </c>
      <c r="K45" s="10">
        <f t="shared" si="0"/>
        <v>52478412</v>
      </c>
    </row>
    <row r="46" spans="1:11" ht="12.75">
      <c r="A46" s="9">
        <v>516</v>
      </c>
      <c r="B46" s="5" t="s">
        <v>54</v>
      </c>
      <c r="C46" s="17">
        <v>35089597</v>
      </c>
      <c r="D46" s="17">
        <v>18121906</v>
      </c>
      <c r="E46" s="17">
        <v>2543959</v>
      </c>
      <c r="F46" s="17">
        <v>4945523</v>
      </c>
      <c r="G46" s="17">
        <v>846273</v>
      </c>
      <c r="H46" s="17">
        <v>14169</v>
      </c>
      <c r="I46" s="17">
        <v>79295</v>
      </c>
      <c r="J46" s="17">
        <v>2300477</v>
      </c>
      <c r="K46" s="10">
        <f t="shared" si="0"/>
        <v>63941199</v>
      </c>
    </row>
    <row r="47" spans="1:11" s="16" customFormat="1" ht="12.75">
      <c r="A47" s="13">
        <v>539</v>
      </c>
      <c r="B47" s="14" t="s">
        <v>55</v>
      </c>
      <c r="C47" s="18">
        <v>3281718</v>
      </c>
      <c r="D47" s="18">
        <v>6611736</v>
      </c>
      <c r="E47" s="18">
        <v>1294383</v>
      </c>
      <c r="F47" s="18">
        <v>2935843</v>
      </c>
      <c r="G47" s="18">
        <v>548590</v>
      </c>
      <c r="H47" s="18">
        <v>127185</v>
      </c>
      <c r="I47" s="18">
        <v>1010</v>
      </c>
      <c r="J47" s="18">
        <v>730075</v>
      </c>
      <c r="K47" s="15">
        <f t="shared" si="0"/>
        <v>15530540</v>
      </c>
    </row>
    <row r="48" spans="1:11" ht="12.75">
      <c r="A48" s="5" t="s">
        <v>56</v>
      </c>
      <c r="B48" s="6" t="s">
        <v>56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5" t="s">
        <v>56</v>
      </c>
      <c r="B49" s="11" t="s">
        <v>57</v>
      </c>
      <c r="C49" s="10">
        <f aca="true" t="shared" si="1" ref="C49:K49">SUM(C9:C47)</f>
        <v>753012895</v>
      </c>
      <c r="D49" s="10">
        <f t="shared" si="1"/>
        <v>691270036</v>
      </c>
      <c r="E49" s="10">
        <f t="shared" si="1"/>
        <v>90646850</v>
      </c>
      <c r="F49" s="10">
        <f t="shared" si="1"/>
        <v>292937738</v>
      </c>
      <c r="G49" s="10">
        <f t="shared" si="1"/>
        <v>33572067</v>
      </c>
      <c r="H49" s="10">
        <f t="shared" si="1"/>
        <v>9687888</v>
      </c>
      <c r="I49" s="10">
        <f t="shared" si="1"/>
        <v>2555057</v>
      </c>
      <c r="J49" s="10">
        <f t="shared" si="1"/>
        <v>37050522</v>
      </c>
      <c r="K49" s="10">
        <f t="shared" si="1"/>
        <v>1910733053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2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2008-08-06T15:40:13Z</cp:lastPrinted>
  <dcterms:created xsi:type="dcterms:W3CDTF">2007-04-03T13:39:41Z</dcterms:created>
  <dcterms:modified xsi:type="dcterms:W3CDTF">2013-03-18T15:05:40Z</dcterms:modified>
  <cp:category/>
  <cp:version/>
  <cp:contentType/>
  <cp:contentStatus/>
</cp:coreProperties>
</file>