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<sst xmlns="http://schemas.openxmlformats.org/spreadsheetml/2006/main" count="67" uniqueCount="65">
  <si>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</si>
  <si>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</si>
  <si>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</si>
  <si>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</si>
  <si>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</si>
  <si>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</si>
  <si>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</si>
  <si>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</si>
  <si>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</si>
  <si>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</si>
  <si>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</si>
  <si>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</si>
  <si>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</si>
  <si>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</si>
  <si>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</si>
  <si>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</si>
  <si>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</si>
  <si>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</si>
  <si>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</si>
  <si>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</si>
  <si>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</si>
  <si>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</si>
  <si>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</si>
  <si>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</si>
  <si>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</si>
  <si>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</si>
  <si>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</si>
  <si>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</si>
  <si>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</si>
  <si>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</si>
  <si>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</si>
  <si>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</si>
  <si>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</si>
  <si>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</si>
  <si>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</si>
  <si>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</si>
  <si>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</si>
  <si>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</si>
  <si>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</si>
  <si>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</si>
  <si>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</si>
  <si>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</si>
  <si>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</si>
  <si>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</si>
  <si>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</si>
  <si>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</si>
  <si>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</si>
  <si>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</si>
  <si>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</si>
  <si>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</si>
  <si>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</si>
  <si>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</si>
  <si>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</si>
  <si>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</si>
  <si>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</si>
  <si>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</si>
  <si>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</si>
  <si>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</si>
  <si>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</si>
  <si>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</si>
  <si>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</si>
  <si>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</si>
  <si>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</si>
  <si>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IV-17</t>
  </si>
  <si>
    <t>FISCAL YEAR 2011 TOTAL CURRENT FUND* EXPENDITURES BY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</si>
</sst>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5" fontId="10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00390625" style="2" customWidth="1"/>
    <col min="2" max="2" width="14.00390625" style="2" customWidth="1"/>
    <col min="3" max="6" width="11.57421875" style="2" customWidth="1"/>
    <col min="7" max="7" width="9.28125" style="2" customWidth="1"/>
    <col min="8" max="10" width="11.57421875" style="2" customWidth="1"/>
    <col min="11" max="11" width="13.140625" style="2" customWidth="1"/>
    <col min="12" max="12" width="13.7109375" style="2" customWidth="1"/>
    <col min="13" max="16384" width="9.14062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ht="12.7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</row>
    <row r="7" ht="12.75">
      <c r="A7" s="3"/>
    </row>
    <row r="8" spans="1:12" ht="12.75">
      <c r="A8" s="3">
        <v>503</v>
      </c>
      <c r="B8" s="2" t="s">
        <v>20</v>
      </c>
      <c r="C8" s="10">
        <v>13846860</v>
      </c>
      <c r="D8" s="10">
        <v>3983924</v>
      </c>
      <c r="E8" s="10">
        <v>3593685</v>
      </c>
      <c r="F8" s="10">
        <v>1860080</v>
      </c>
      <c r="G8" s="10">
        <v>0</v>
      </c>
      <c r="H8" s="10">
        <v>3766883</v>
      </c>
      <c r="I8" s="10">
        <v>4551425</v>
      </c>
      <c r="J8" s="10">
        <v>8552423</v>
      </c>
      <c r="K8" s="10">
        <v>15288095</v>
      </c>
      <c r="L8" s="8">
        <f aca="true" t="shared" si="0" ref="L8:L46">SUM(C8:K8)</f>
        <v>55443375</v>
      </c>
    </row>
    <row r="9" spans="1:12" ht="12.75">
      <c r="A9" s="3">
        <v>508</v>
      </c>
      <c r="B9" s="2" t="s">
        <v>21</v>
      </c>
      <c r="C9" s="10">
        <v>116206830</v>
      </c>
      <c r="D9" s="10">
        <v>27774226</v>
      </c>
      <c r="E9" s="10">
        <v>28161964</v>
      </c>
      <c r="F9" s="10">
        <v>7604546</v>
      </c>
      <c r="G9" s="10">
        <v>607806</v>
      </c>
      <c r="H9" s="10">
        <v>1913978</v>
      </c>
      <c r="I9" s="10">
        <v>40543926</v>
      </c>
      <c r="J9" s="10">
        <v>67736414</v>
      </c>
      <c r="K9" s="10">
        <v>144157569</v>
      </c>
      <c r="L9" s="8">
        <f t="shared" si="0"/>
        <v>434707259</v>
      </c>
    </row>
    <row r="10" spans="1:12" ht="12.75">
      <c r="A10" s="3">
        <v>507</v>
      </c>
      <c r="B10" s="2" t="s">
        <v>22</v>
      </c>
      <c r="C10" s="10">
        <v>7785122</v>
      </c>
      <c r="D10" s="10">
        <v>971051</v>
      </c>
      <c r="E10" s="10">
        <v>1978311</v>
      </c>
      <c r="F10" s="10">
        <v>2310764</v>
      </c>
      <c r="G10" s="10">
        <v>0</v>
      </c>
      <c r="H10" s="10">
        <v>1726357</v>
      </c>
      <c r="I10" s="10">
        <v>2271148</v>
      </c>
      <c r="J10" s="10">
        <v>3661387</v>
      </c>
      <c r="K10" s="10">
        <v>5802878</v>
      </c>
      <c r="L10" s="8">
        <f t="shared" si="0"/>
        <v>26507018</v>
      </c>
    </row>
    <row r="11" spans="1:12" ht="12.75">
      <c r="A11" s="3">
        <v>502</v>
      </c>
      <c r="B11" s="2" t="s">
        <v>23</v>
      </c>
      <c r="C11" s="10">
        <v>83037085</v>
      </c>
      <c r="D11" s="10">
        <v>9206591</v>
      </c>
      <c r="E11" s="10">
        <v>12025116</v>
      </c>
      <c r="F11" s="10">
        <v>2210469</v>
      </c>
      <c r="G11" s="10">
        <v>0</v>
      </c>
      <c r="H11" s="10">
        <v>7078177</v>
      </c>
      <c r="I11" s="10">
        <v>15437797</v>
      </c>
      <c r="J11" s="10">
        <v>32804209</v>
      </c>
      <c r="K11" s="10">
        <v>36841493</v>
      </c>
      <c r="L11" s="8">
        <f t="shared" si="0"/>
        <v>198640937</v>
      </c>
    </row>
    <row r="12" spans="1:12" ht="12.75">
      <c r="A12" s="3">
        <v>509</v>
      </c>
      <c r="B12" s="2" t="s">
        <v>24</v>
      </c>
      <c r="C12" s="10">
        <v>28851072</v>
      </c>
      <c r="D12" s="10">
        <v>7579209</v>
      </c>
      <c r="E12" s="10">
        <v>8857982</v>
      </c>
      <c r="F12" s="10">
        <v>531648</v>
      </c>
      <c r="G12" s="10">
        <v>0</v>
      </c>
      <c r="H12" s="10">
        <v>8636838</v>
      </c>
      <c r="I12" s="10">
        <v>9421787</v>
      </c>
      <c r="J12" s="10">
        <v>14625228</v>
      </c>
      <c r="K12" s="10">
        <v>19724836</v>
      </c>
      <c r="L12" s="8">
        <f t="shared" si="0"/>
        <v>98228600</v>
      </c>
    </row>
    <row r="13" spans="1:12" ht="12.75">
      <c r="A13" s="3">
        <v>512</v>
      </c>
      <c r="B13" s="2" t="s">
        <v>25</v>
      </c>
      <c r="C13" s="10">
        <v>36477971</v>
      </c>
      <c r="D13" s="10">
        <v>8331535</v>
      </c>
      <c r="E13" s="10">
        <v>11467405</v>
      </c>
      <c r="F13" s="10">
        <v>4563053</v>
      </c>
      <c r="G13" s="10">
        <v>0</v>
      </c>
      <c r="H13" s="10">
        <v>8207224</v>
      </c>
      <c r="I13" s="10">
        <v>12652761</v>
      </c>
      <c r="J13" s="10">
        <v>27480634</v>
      </c>
      <c r="K13" s="10">
        <v>23200941</v>
      </c>
      <c r="L13" s="8">
        <f t="shared" si="0"/>
        <v>132381524</v>
      </c>
    </row>
    <row r="14" spans="1:12" ht="12.75">
      <c r="A14" s="3">
        <v>540</v>
      </c>
      <c r="B14" s="2" t="s">
        <v>26</v>
      </c>
      <c r="C14" s="10">
        <v>12566815</v>
      </c>
      <c r="D14" s="10">
        <v>1732102</v>
      </c>
      <c r="E14" s="10">
        <v>2508944</v>
      </c>
      <c r="F14" s="10">
        <v>2823946</v>
      </c>
      <c r="G14" s="10">
        <v>0</v>
      </c>
      <c r="H14" s="10">
        <v>1454074</v>
      </c>
      <c r="I14" s="10">
        <v>10491465</v>
      </c>
      <c r="J14" s="10">
        <v>13201225</v>
      </c>
      <c r="K14" s="10">
        <v>12455073</v>
      </c>
      <c r="L14" s="8">
        <f t="shared" si="0"/>
        <v>57233644</v>
      </c>
    </row>
    <row r="15" spans="1:12" ht="12.75">
      <c r="A15" s="3">
        <v>519</v>
      </c>
      <c r="B15" s="2" t="s">
        <v>27</v>
      </c>
      <c r="C15" s="10">
        <v>7230162</v>
      </c>
      <c r="D15" s="10">
        <v>1026884</v>
      </c>
      <c r="E15" s="10">
        <v>1987562</v>
      </c>
      <c r="F15" s="10">
        <v>4066815</v>
      </c>
      <c r="G15" s="10">
        <v>0</v>
      </c>
      <c r="H15" s="10">
        <v>1833578</v>
      </c>
      <c r="I15" s="10">
        <v>2209428</v>
      </c>
      <c r="J15" s="10">
        <v>5099386</v>
      </c>
      <c r="K15" s="10">
        <v>6670732</v>
      </c>
      <c r="L15" s="8">
        <f t="shared" si="0"/>
        <v>30124547</v>
      </c>
    </row>
    <row r="16" spans="1:12" ht="12.75">
      <c r="A16" s="3">
        <v>514</v>
      </c>
      <c r="B16" s="2" t="s">
        <v>28</v>
      </c>
      <c r="C16" s="10">
        <v>27076785</v>
      </c>
      <c r="D16" s="10">
        <v>2498001</v>
      </c>
      <c r="E16" s="10">
        <v>3775091</v>
      </c>
      <c r="F16" s="10">
        <v>2092048</v>
      </c>
      <c r="G16" s="10">
        <v>0</v>
      </c>
      <c r="H16" s="10">
        <v>9062092</v>
      </c>
      <c r="I16" s="10">
        <v>7416579</v>
      </c>
      <c r="J16" s="10">
        <v>20098025</v>
      </c>
      <c r="K16" s="10">
        <v>30598280</v>
      </c>
      <c r="L16" s="8">
        <f t="shared" si="0"/>
        <v>102616901</v>
      </c>
    </row>
    <row r="17" spans="1:12" ht="12.75">
      <c r="A17" s="3">
        <v>529</v>
      </c>
      <c r="B17" s="2" t="s">
        <v>29</v>
      </c>
      <c r="C17" s="10">
        <v>12320211</v>
      </c>
      <c r="D17" s="10">
        <v>510474</v>
      </c>
      <c r="E17" s="10">
        <v>11770218</v>
      </c>
      <c r="F17" s="10">
        <v>1833004</v>
      </c>
      <c r="G17" s="10">
        <v>0</v>
      </c>
      <c r="H17" s="10">
        <v>4171606</v>
      </c>
      <c r="I17" s="10">
        <v>2912161</v>
      </c>
      <c r="J17" s="10">
        <v>6642511</v>
      </c>
      <c r="K17" s="10">
        <v>12738308</v>
      </c>
      <c r="L17" s="8">
        <f t="shared" si="0"/>
        <v>52898493</v>
      </c>
    </row>
    <row r="18" spans="1:12" ht="12.75">
      <c r="A18" s="3">
        <v>513</v>
      </c>
      <c r="B18" s="2" t="s">
        <v>30</v>
      </c>
      <c r="C18" s="10">
        <v>12459130</v>
      </c>
      <c r="D18" s="10">
        <v>1379537</v>
      </c>
      <c r="E18" s="10">
        <v>1795622</v>
      </c>
      <c r="F18" s="10">
        <v>2504915</v>
      </c>
      <c r="G18" s="10">
        <v>0</v>
      </c>
      <c r="H18" s="10">
        <v>3481530</v>
      </c>
      <c r="I18" s="10">
        <v>2591129</v>
      </c>
      <c r="J18" s="10">
        <v>4427901</v>
      </c>
      <c r="K18" s="10">
        <v>6460264</v>
      </c>
      <c r="L18" s="8">
        <f t="shared" si="0"/>
        <v>35100028</v>
      </c>
    </row>
    <row r="19" spans="1:12" ht="12.75">
      <c r="A19" s="3">
        <v>525</v>
      </c>
      <c r="B19" s="2" t="s">
        <v>31</v>
      </c>
      <c r="C19" s="10">
        <v>43001030</v>
      </c>
      <c r="D19" s="10">
        <v>3320281</v>
      </c>
      <c r="E19" s="10">
        <v>6479389</v>
      </c>
      <c r="F19" s="10">
        <v>2128310</v>
      </c>
      <c r="G19" s="10">
        <v>0</v>
      </c>
      <c r="H19" s="10">
        <v>9452881</v>
      </c>
      <c r="I19" s="10">
        <v>10169677</v>
      </c>
      <c r="J19" s="10">
        <v>15295341</v>
      </c>
      <c r="K19" s="10">
        <v>19882037</v>
      </c>
      <c r="L19" s="8">
        <f t="shared" si="0"/>
        <v>109728946</v>
      </c>
    </row>
    <row r="20" spans="1:12" ht="12.75">
      <c r="A20" s="3">
        <v>520</v>
      </c>
      <c r="B20" s="2" t="s">
        <v>32</v>
      </c>
      <c r="C20" s="10">
        <v>9030703</v>
      </c>
      <c r="D20" s="10">
        <v>1750117</v>
      </c>
      <c r="E20" s="10">
        <v>2074885</v>
      </c>
      <c r="F20" s="10">
        <v>5113393</v>
      </c>
      <c r="G20" s="10">
        <v>0</v>
      </c>
      <c r="H20" s="10">
        <v>5035817</v>
      </c>
      <c r="I20" s="10">
        <v>3613581</v>
      </c>
      <c r="J20" s="10">
        <v>6788877</v>
      </c>
      <c r="K20" s="10">
        <v>10453719</v>
      </c>
      <c r="L20" s="8">
        <f t="shared" si="0"/>
        <v>43861092</v>
      </c>
    </row>
    <row r="21" spans="1:12" ht="12.75">
      <c r="A21" s="3">
        <v>501</v>
      </c>
      <c r="B21" s="2" t="s">
        <v>33</v>
      </c>
      <c r="C21" s="10">
        <v>10599144</v>
      </c>
      <c r="D21" s="10">
        <v>2197930</v>
      </c>
      <c r="E21" s="10">
        <v>2756823</v>
      </c>
      <c r="F21" s="10">
        <v>558796</v>
      </c>
      <c r="G21" s="10">
        <v>0</v>
      </c>
      <c r="H21" s="10">
        <v>4267112</v>
      </c>
      <c r="I21" s="10">
        <v>2203487</v>
      </c>
      <c r="J21" s="10">
        <v>4621927</v>
      </c>
      <c r="K21" s="10">
        <v>14921942</v>
      </c>
      <c r="L21" s="8">
        <f t="shared" si="0"/>
        <v>42127161</v>
      </c>
    </row>
    <row r="22" spans="1:12" ht="12.75">
      <c r="A22" s="3">
        <v>523</v>
      </c>
      <c r="B22" s="2" t="s">
        <v>34</v>
      </c>
      <c r="C22" s="10">
        <v>8775297</v>
      </c>
      <c r="D22" s="10">
        <v>2122502</v>
      </c>
      <c r="E22" s="10">
        <v>5223088</v>
      </c>
      <c r="F22" s="10">
        <v>1196972</v>
      </c>
      <c r="G22" s="10">
        <v>0</v>
      </c>
      <c r="H22" s="10">
        <v>0</v>
      </c>
      <c r="I22" s="10">
        <v>4052516</v>
      </c>
      <c r="J22" s="10">
        <v>5680847</v>
      </c>
      <c r="K22" s="10">
        <v>7844894</v>
      </c>
      <c r="L22" s="8">
        <f t="shared" si="0"/>
        <v>34896116</v>
      </c>
    </row>
    <row r="23" spans="1:12" ht="12.75">
      <c r="A23" s="3">
        <v>532</v>
      </c>
      <c r="B23" s="2" t="s">
        <v>35</v>
      </c>
      <c r="C23" s="10">
        <v>37703344</v>
      </c>
      <c r="D23" s="10">
        <v>4477268</v>
      </c>
      <c r="E23" s="10">
        <v>6670049</v>
      </c>
      <c r="F23" s="10">
        <v>7462931</v>
      </c>
      <c r="G23" s="10">
        <v>0</v>
      </c>
      <c r="H23" s="10">
        <v>11123310</v>
      </c>
      <c r="I23" s="10">
        <v>7911539</v>
      </c>
      <c r="J23" s="10">
        <v>23534874</v>
      </c>
      <c r="K23" s="10">
        <v>17047521</v>
      </c>
      <c r="L23" s="8">
        <f t="shared" si="0"/>
        <v>115930836</v>
      </c>
    </row>
    <row r="24" spans="1:12" ht="12.75">
      <c r="A24" s="3">
        <v>517</v>
      </c>
      <c r="B24" s="2" t="s">
        <v>36</v>
      </c>
      <c r="C24" s="10">
        <v>24639170</v>
      </c>
      <c r="D24" s="10">
        <v>1904470</v>
      </c>
      <c r="E24" s="10">
        <v>2771372</v>
      </c>
      <c r="F24" s="10">
        <v>1515303</v>
      </c>
      <c r="G24" s="10">
        <v>0</v>
      </c>
      <c r="H24" s="10">
        <v>2426029</v>
      </c>
      <c r="I24" s="10">
        <v>4896587</v>
      </c>
      <c r="J24" s="10">
        <v>9574104</v>
      </c>
      <c r="K24" s="10">
        <v>11304613</v>
      </c>
      <c r="L24" s="8">
        <f t="shared" si="0"/>
        <v>59031648</v>
      </c>
    </row>
    <row r="25" spans="1:12" ht="12.75">
      <c r="A25" s="3">
        <v>536</v>
      </c>
      <c r="B25" s="2" t="s">
        <v>37</v>
      </c>
      <c r="C25" s="10">
        <v>12894192</v>
      </c>
      <c r="D25" s="10">
        <v>3349680</v>
      </c>
      <c r="E25" s="10">
        <v>3034778</v>
      </c>
      <c r="F25" s="10">
        <v>3588076</v>
      </c>
      <c r="G25" s="10">
        <v>0</v>
      </c>
      <c r="H25" s="10">
        <v>1618812</v>
      </c>
      <c r="I25" s="10">
        <v>6346581</v>
      </c>
      <c r="J25" s="10">
        <v>8573988</v>
      </c>
      <c r="K25" s="10">
        <v>11707938</v>
      </c>
      <c r="L25" s="8">
        <f t="shared" si="0"/>
        <v>51114045</v>
      </c>
    </row>
    <row r="26" spans="1:12" ht="12.75">
      <c r="A26" s="3">
        <v>526</v>
      </c>
      <c r="B26" s="2" t="s">
        <v>38</v>
      </c>
      <c r="C26" s="10">
        <v>18434495</v>
      </c>
      <c r="D26" s="10">
        <v>4772200</v>
      </c>
      <c r="E26" s="10">
        <v>18222563</v>
      </c>
      <c r="F26" s="10">
        <v>1145153</v>
      </c>
      <c r="G26" s="10">
        <v>0</v>
      </c>
      <c r="H26" s="10">
        <v>6824791</v>
      </c>
      <c r="I26" s="10">
        <v>4660971</v>
      </c>
      <c r="J26" s="10">
        <v>11829990</v>
      </c>
      <c r="K26" s="10">
        <v>43207</v>
      </c>
      <c r="L26" s="8">
        <f t="shared" si="0"/>
        <v>65933370</v>
      </c>
    </row>
    <row r="27" spans="1:12" ht="12.75">
      <c r="A27" s="3">
        <v>530</v>
      </c>
      <c r="B27" s="2" t="s">
        <v>39</v>
      </c>
      <c r="C27" s="10">
        <v>13490312</v>
      </c>
      <c r="D27" s="10">
        <v>3031661</v>
      </c>
      <c r="E27" s="10">
        <v>3505172</v>
      </c>
      <c r="F27" s="10">
        <v>3129831</v>
      </c>
      <c r="G27" s="10">
        <v>0</v>
      </c>
      <c r="H27" s="10">
        <v>1511184</v>
      </c>
      <c r="I27" s="10">
        <v>4187490</v>
      </c>
      <c r="J27" s="10">
        <v>7119698</v>
      </c>
      <c r="K27" s="10">
        <v>16268280</v>
      </c>
      <c r="L27" s="8">
        <f t="shared" si="0"/>
        <v>52243628</v>
      </c>
    </row>
    <row r="28" spans="1:12" ht="12.75">
      <c r="A28" s="3">
        <v>528</v>
      </c>
      <c r="B28" s="2" t="s">
        <v>40</v>
      </c>
      <c r="C28" s="10">
        <v>16431997</v>
      </c>
      <c r="D28" s="10">
        <v>1532768</v>
      </c>
      <c r="E28" s="10">
        <v>3601804</v>
      </c>
      <c r="F28" s="10">
        <v>2030648</v>
      </c>
      <c r="G28" s="10">
        <v>0</v>
      </c>
      <c r="H28" s="10">
        <v>4770206</v>
      </c>
      <c r="I28" s="10">
        <v>3812263</v>
      </c>
      <c r="J28" s="10">
        <v>13116205</v>
      </c>
      <c r="K28" s="10">
        <v>5528010</v>
      </c>
      <c r="L28" s="8">
        <f t="shared" si="0"/>
        <v>50823901</v>
      </c>
    </row>
    <row r="29" spans="1:12" ht="12.75">
      <c r="A29" s="3">
        <v>524</v>
      </c>
      <c r="B29" s="2" t="s">
        <v>41</v>
      </c>
      <c r="C29" s="10">
        <v>31765965</v>
      </c>
      <c r="D29" s="10">
        <v>6029054</v>
      </c>
      <c r="E29" s="10">
        <v>8819077</v>
      </c>
      <c r="F29" s="10">
        <v>311728</v>
      </c>
      <c r="G29" s="10">
        <v>0</v>
      </c>
      <c r="H29" s="10">
        <v>9404062</v>
      </c>
      <c r="I29" s="10">
        <v>10208827</v>
      </c>
      <c r="J29" s="10">
        <v>18708898</v>
      </c>
      <c r="K29" s="10">
        <v>25329223</v>
      </c>
      <c r="L29" s="8">
        <f t="shared" si="0"/>
        <v>110576834</v>
      </c>
    </row>
    <row r="30" spans="1:12" ht="12.75">
      <c r="A30" s="3">
        <v>527</v>
      </c>
      <c r="B30" s="2" t="s">
        <v>42</v>
      </c>
      <c r="C30" s="10">
        <v>10868514</v>
      </c>
      <c r="D30" s="10">
        <v>1674827</v>
      </c>
      <c r="E30" s="10">
        <v>1966435</v>
      </c>
      <c r="F30" s="10">
        <v>499903</v>
      </c>
      <c r="G30" s="10">
        <v>0</v>
      </c>
      <c r="H30" s="10">
        <v>2543102</v>
      </c>
      <c r="I30" s="10">
        <v>3060075</v>
      </c>
      <c r="J30" s="10">
        <v>4076585</v>
      </c>
      <c r="K30" s="10">
        <v>10128981</v>
      </c>
      <c r="L30" s="8">
        <f t="shared" si="0"/>
        <v>34818422</v>
      </c>
    </row>
    <row r="31" spans="1:12" ht="12.75">
      <c r="A31" s="3">
        <v>535</v>
      </c>
      <c r="B31" s="2" t="s">
        <v>43</v>
      </c>
      <c r="C31" s="10">
        <v>33504418</v>
      </c>
      <c r="D31" s="10">
        <v>8861312</v>
      </c>
      <c r="E31" s="10">
        <v>6379278</v>
      </c>
      <c r="F31" s="10">
        <v>913772</v>
      </c>
      <c r="G31" s="10">
        <v>0</v>
      </c>
      <c r="H31" s="10">
        <v>13129211</v>
      </c>
      <c r="I31" s="10">
        <v>6618196</v>
      </c>
      <c r="J31" s="10">
        <v>6202822</v>
      </c>
      <c r="K31" s="10">
        <v>11291763</v>
      </c>
      <c r="L31" s="8">
        <f t="shared" si="0"/>
        <v>86900772</v>
      </c>
    </row>
    <row r="32" spans="1:12" ht="12.75">
      <c r="A32" s="3">
        <v>505</v>
      </c>
      <c r="B32" s="2" t="s">
        <v>44</v>
      </c>
      <c r="C32" s="10">
        <v>27466327</v>
      </c>
      <c r="D32" s="10">
        <v>6613886</v>
      </c>
      <c r="E32" s="10">
        <v>5081101</v>
      </c>
      <c r="F32" s="10">
        <v>3917686</v>
      </c>
      <c r="G32" s="10">
        <v>0</v>
      </c>
      <c r="H32" s="10">
        <v>6015252</v>
      </c>
      <c r="I32" s="10">
        <v>7074107</v>
      </c>
      <c r="J32" s="10">
        <v>10285143</v>
      </c>
      <c r="K32" s="10">
        <v>27047680</v>
      </c>
      <c r="L32" s="8">
        <f t="shared" si="0"/>
        <v>93501182</v>
      </c>
    </row>
    <row r="33" spans="1:12" ht="12.75">
      <c r="A33" s="3">
        <v>515</v>
      </c>
      <c r="B33" s="2" t="s">
        <v>45</v>
      </c>
      <c r="C33" s="10">
        <v>11406238</v>
      </c>
      <c r="D33" s="10">
        <v>1297852</v>
      </c>
      <c r="E33" s="10">
        <v>3819404</v>
      </c>
      <c r="F33" s="10">
        <v>850325</v>
      </c>
      <c r="G33" s="10">
        <v>0</v>
      </c>
      <c r="H33" s="10">
        <v>2510890</v>
      </c>
      <c r="I33" s="10">
        <v>4214470</v>
      </c>
      <c r="J33" s="10">
        <v>10289429</v>
      </c>
      <c r="K33" s="10">
        <v>11389396</v>
      </c>
      <c r="L33" s="8">
        <f t="shared" si="0"/>
        <v>45778004</v>
      </c>
    </row>
    <row r="34" spans="1:12" ht="12.75">
      <c r="A34" s="3">
        <v>521</v>
      </c>
      <c r="B34" s="2" t="s">
        <v>46</v>
      </c>
      <c r="C34" s="10">
        <v>8743842</v>
      </c>
      <c r="D34" s="10">
        <v>1106090</v>
      </c>
      <c r="E34" s="10">
        <v>2091365</v>
      </c>
      <c r="F34" s="10">
        <v>1840345</v>
      </c>
      <c r="G34" s="10">
        <v>0</v>
      </c>
      <c r="H34" s="10">
        <v>7528</v>
      </c>
      <c r="I34" s="10">
        <v>6322680</v>
      </c>
      <c r="J34" s="10">
        <v>3551825</v>
      </c>
      <c r="K34" s="10">
        <v>12105412</v>
      </c>
      <c r="L34" s="8">
        <f t="shared" si="0"/>
        <v>35769087</v>
      </c>
    </row>
    <row r="35" spans="1:12" ht="12.75">
      <c r="A35" s="3">
        <v>537</v>
      </c>
      <c r="B35" s="2" t="s">
        <v>47</v>
      </c>
      <c r="C35" s="10">
        <v>9429715</v>
      </c>
      <c r="D35" s="10">
        <v>757919</v>
      </c>
      <c r="E35" s="10">
        <v>2157042</v>
      </c>
      <c r="F35" s="10">
        <v>834487</v>
      </c>
      <c r="G35" s="10">
        <v>0</v>
      </c>
      <c r="H35" s="10">
        <v>511387</v>
      </c>
      <c r="I35" s="10">
        <v>2334023</v>
      </c>
      <c r="J35" s="10">
        <v>5489917</v>
      </c>
      <c r="K35" s="10">
        <v>9135956</v>
      </c>
      <c r="L35" s="8">
        <f t="shared" si="0"/>
        <v>30650446</v>
      </c>
    </row>
    <row r="36" spans="1:12" ht="12.75">
      <c r="A36" s="3">
        <v>511</v>
      </c>
      <c r="B36" s="2" t="s">
        <v>48</v>
      </c>
      <c r="C36" s="10">
        <v>20394132</v>
      </c>
      <c r="D36" s="10">
        <v>4308412</v>
      </c>
      <c r="E36" s="10">
        <v>3456034</v>
      </c>
      <c r="F36" s="10">
        <v>8339369</v>
      </c>
      <c r="G36" s="10">
        <v>0</v>
      </c>
      <c r="H36" s="10">
        <v>721535</v>
      </c>
      <c r="I36" s="10">
        <v>6396673</v>
      </c>
      <c r="J36" s="10">
        <v>8722216</v>
      </c>
      <c r="K36" s="10">
        <v>16723038</v>
      </c>
      <c r="L36" s="8">
        <f t="shared" si="0"/>
        <v>69061409</v>
      </c>
    </row>
    <row r="37" spans="1:12" ht="12.75">
      <c r="A37" s="3">
        <v>518</v>
      </c>
      <c r="B37" s="2" t="s">
        <v>49</v>
      </c>
      <c r="C37" s="10">
        <v>6352614</v>
      </c>
      <c r="D37" s="10">
        <v>349217</v>
      </c>
      <c r="E37" s="10">
        <v>2214109</v>
      </c>
      <c r="F37" s="10">
        <v>549519</v>
      </c>
      <c r="G37" s="10">
        <v>0</v>
      </c>
      <c r="H37" s="10">
        <v>1165037</v>
      </c>
      <c r="I37" s="10">
        <v>1424681</v>
      </c>
      <c r="J37" s="10">
        <v>5981730</v>
      </c>
      <c r="K37" s="10">
        <v>7186645</v>
      </c>
      <c r="L37" s="8">
        <f t="shared" si="0"/>
        <v>25223552</v>
      </c>
    </row>
    <row r="38" spans="1:12" ht="12.75">
      <c r="A38" s="3">
        <v>506</v>
      </c>
      <c r="B38" s="2" t="s">
        <v>50</v>
      </c>
      <c r="C38" s="10">
        <v>5135146</v>
      </c>
      <c r="D38" s="10">
        <v>1251449</v>
      </c>
      <c r="E38" s="10">
        <v>1654962</v>
      </c>
      <c r="F38" s="10">
        <v>753629</v>
      </c>
      <c r="G38" s="10">
        <v>0</v>
      </c>
      <c r="H38" s="10">
        <v>2314695</v>
      </c>
      <c r="I38" s="10">
        <v>1701298</v>
      </c>
      <c r="J38" s="10">
        <v>2850716</v>
      </c>
      <c r="K38" s="10">
        <v>7070890</v>
      </c>
      <c r="L38" s="8">
        <f t="shared" si="0"/>
        <v>22732785</v>
      </c>
    </row>
    <row r="39" spans="1:12" ht="12.75">
      <c r="A39" s="3">
        <v>531</v>
      </c>
      <c r="B39" s="2" t="s">
        <v>51</v>
      </c>
      <c r="C39" s="10">
        <v>5690072</v>
      </c>
      <c r="D39" s="10">
        <v>410733</v>
      </c>
      <c r="E39" s="10">
        <v>1401470</v>
      </c>
      <c r="F39" s="10">
        <v>677551</v>
      </c>
      <c r="G39" s="10">
        <v>0</v>
      </c>
      <c r="H39" s="10">
        <v>1561135</v>
      </c>
      <c r="I39" s="10">
        <v>1200775</v>
      </c>
      <c r="J39" s="10">
        <v>2250710</v>
      </c>
      <c r="K39" s="10">
        <v>7925737</v>
      </c>
      <c r="L39" s="8">
        <f t="shared" si="0"/>
        <v>21118183</v>
      </c>
    </row>
    <row r="40" spans="1:12" ht="12.75">
      <c r="A40" s="3">
        <v>510</v>
      </c>
      <c r="B40" s="2" t="s">
        <v>52</v>
      </c>
      <c r="C40" s="10">
        <v>16993070</v>
      </c>
      <c r="D40" s="10">
        <v>1169950</v>
      </c>
      <c r="E40" s="10">
        <v>23497858</v>
      </c>
      <c r="F40" s="10">
        <v>2277868</v>
      </c>
      <c r="G40" s="10">
        <v>0</v>
      </c>
      <c r="H40" s="10">
        <v>59024</v>
      </c>
      <c r="I40" s="10">
        <v>9736621</v>
      </c>
      <c r="J40" s="10">
        <v>6396460</v>
      </c>
      <c r="K40" s="10">
        <v>1057974</v>
      </c>
      <c r="L40" s="8">
        <f t="shared" si="0"/>
        <v>61188825</v>
      </c>
    </row>
    <row r="41" spans="1:12" ht="12.75">
      <c r="A41" s="3">
        <v>533</v>
      </c>
      <c r="B41" s="2" t="s">
        <v>53</v>
      </c>
      <c r="C41" s="10">
        <v>5232223</v>
      </c>
      <c r="D41" s="10">
        <v>412441</v>
      </c>
      <c r="E41" s="10">
        <v>994783</v>
      </c>
      <c r="F41" s="10">
        <v>364693</v>
      </c>
      <c r="G41" s="10">
        <v>0</v>
      </c>
      <c r="H41" s="10">
        <v>1795747</v>
      </c>
      <c r="I41" s="10">
        <v>1371417</v>
      </c>
      <c r="J41" s="10">
        <v>3053463</v>
      </c>
      <c r="K41" s="10">
        <v>5223655</v>
      </c>
      <c r="L41" s="8">
        <f t="shared" si="0"/>
        <v>18448422</v>
      </c>
    </row>
    <row r="42" spans="1:12" ht="12.75">
      <c r="A42" s="3">
        <v>522</v>
      </c>
      <c r="B42" s="2" t="s">
        <v>54</v>
      </c>
      <c r="C42" s="10">
        <v>30504847</v>
      </c>
      <c r="D42" s="10">
        <v>2074528</v>
      </c>
      <c r="E42" s="10">
        <v>8569902</v>
      </c>
      <c r="F42" s="10">
        <v>6736924</v>
      </c>
      <c r="G42" s="10">
        <v>0</v>
      </c>
      <c r="H42" s="10">
        <v>1335709</v>
      </c>
      <c r="I42" s="10">
        <v>7302625</v>
      </c>
      <c r="J42" s="10">
        <v>14831553</v>
      </c>
      <c r="K42" s="10">
        <v>29177170</v>
      </c>
      <c r="L42" s="8">
        <f t="shared" si="0"/>
        <v>100533258</v>
      </c>
    </row>
    <row r="43" spans="1:12" ht="12.75">
      <c r="A43" s="3">
        <v>534</v>
      </c>
      <c r="B43" s="2" t="s">
        <v>55</v>
      </c>
      <c r="C43" s="10">
        <v>3310462</v>
      </c>
      <c r="D43" s="10">
        <v>654388</v>
      </c>
      <c r="E43" s="10">
        <v>1264834</v>
      </c>
      <c r="F43" s="10">
        <v>686240</v>
      </c>
      <c r="G43" s="10">
        <v>0</v>
      </c>
      <c r="H43" s="10">
        <v>1211005</v>
      </c>
      <c r="I43" s="10">
        <v>1072452</v>
      </c>
      <c r="J43" s="10">
        <v>3280429</v>
      </c>
      <c r="K43" s="10">
        <v>3324707</v>
      </c>
      <c r="L43" s="8">
        <f t="shared" si="0"/>
        <v>14804517</v>
      </c>
    </row>
    <row r="44" spans="1:12" ht="12.75">
      <c r="A44" s="3">
        <v>504</v>
      </c>
      <c r="B44" s="2" t="s">
        <v>56</v>
      </c>
      <c r="C44" s="10">
        <v>21444713</v>
      </c>
      <c r="D44" s="10">
        <v>3692176</v>
      </c>
      <c r="E44" s="10">
        <v>7027971</v>
      </c>
      <c r="F44" s="10">
        <v>3165565</v>
      </c>
      <c r="G44" s="10">
        <v>0</v>
      </c>
      <c r="H44" s="10">
        <v>1639657</v>
      </c>
      <c r="I44" s="10">
        <v>8697125</v>
      </c>
      <c r="J44" s="10">
        <v>12741752</v>
      </c>
      <c r="K44" s="10">
        <v>15766238</v>
      </c>
      <c r="L44" s="8">
        <f t="shared" si="0"/>
        <v>74175197</v>
      </c>
    </row>
    <row r="45" spans="1:12" ht="12.75">
      <c r="A45" s="3">
        <v>516</v>
      </c>
      <c r="B45" s="2" t="s">
        <v>57</v>
      </c>
      <c r="C45" s="10">
        <v>22193801</v>
      </c>
      <c r="D45" s="10">
        <v>3320806</v>
      </c>
      <c r="E45" s="10">
        <v>6693808</v>
      </c>
      <c r="F45" s="10">
        <v>3502758</v>
      </c>
      <c r="G45" s="10">
        <v>0</v>
      </c>
      <c r="H45" s="10">
        <v>4783448</v>
      </c>
      <c r="I45" s="10">
        <v>6000452</v>
      </c>
      <c r="J45" s="10">
        <v>29870120</v>
      </c>
      <c r="K45" s="10">
        <v>8854126</v>
      </c>
      <c r="L45" s="8">
        <f t="shared" si="0"/>
        <v>85219319</v>
      </c>
    </row>
    <row r="46" spans="1:12" s="6" customFormat="1" ht="12.75">
      <c r="A46" s="5">
        <v>539</v>
      </c>
      <c r="B46" s="6" t="s">
        <v>58</v>
      </c>
      <c r="C46" s="11">
        <v>6660588</v>
      </c>
      <c r="D46" s="11">
        <v>916852</v>
      </c>
      <c r="E46" s="11">
        <v>2405200</v>
      </c>
      <c r="F46" s="11">
        <v>860695</v>
      </c>
      <c r="G46" s="11">
        <v>0</v>
      </c>
      <c r="H46" s="11">
        <v>3793794</v>
      </c>
      <c r="I46" s="11">
        <v>1825071</v>
      </c>
      <c r="J46" s="11">
        <v>4216740</v>
      </c>
      <c r="K46" s="11">
        <v>6020527</v>
      </c>
      <c r="L46" s="9">
        <f t="shared" si="0"/>
        <v>26699467</v>
      </c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2" t="s">
        <v>59</v>
      </c>
      <c r="C48" s="8">
        <f aca="true" t="shared" si="1" ref="C48:L48">SUM(C8:C46)</f>
        <v>829954414</v>
      </c>
      <c r="D48" s="8">
        <f t="shared" si="1"/>
        <v>138354303</v>
      </c>
      <c r="E48" s="8">
        <f t="shared" si="1"/>
        <v>231756456</v>
      </c>
      <c r="F48" s="8">
        <f t="shared" si="1"/>
        <v>97353758</v>
      </c>
      <c r="G48" s="8">
        <f t="shared" si="1"/>
        <v>607806</v>
      </c>
      <c r="H48" s="8">
        <f t="shared" si="1"/>
        <v>152864697</v>
      </c>
      <c r="I48" s="8">
        <f t="shared" si="1"/>
        <v>248915866</v>
      </c>
      <c r="J48" s="8">
        <f t="shared" si="1"/>
        <v>463265702</v>
      </c>
      <c r="K48" s="8">
        <f t="shared" si="1"/>
        <v>643699748</v>
      </c>
      <c r="L48" s="8">
        <f t="shared" si="1"/>
        <v>2806772750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2008-08-06T15:55:58Z</cp:lastPrinted>
  <dcterms:created xsi:type="dcterms:W3CDTF">2007-06-07T13:17:44Z</dcterms:created>
  <dcterms:modified xsi:type="dcterms:W3CDTF">2012-02-23T17:07:20Z</dcterms:modified>
  <cp:category/>
  <cp:version/>
  <cp:contentType/>
  <cp:contentStatus/>
</cp:coreProperties>
</file>