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4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<sst xmlns="http://schemas.openxmlformats.org/spreadsheetml/2006/main" count="97" uniqueCount="95">
  <si>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</si>
  <si>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</si>
  <si>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</si>
  <si>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</si>
  <si>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</si>
  <si>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</si>
  <si>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</si>
  <si>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</si>
  <si>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</si>
  <si>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</si>
  <si>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</si>
  <si>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</si>
  <si>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</si>
  <si>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</si>
  <si>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</si>
  <si>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</si>
  <si>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</si>
  <si>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</si>
  <si>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</si>
  <si>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</si>
  <si>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</si>
  <si>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</si>
  <si>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</si>
  <si>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</si>
  <si>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</si>
  <si>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</si>
  <si>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</si>
  <si>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</si>
  <si>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</si>
  <si>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</si>
  <si>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</si>
  <si>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</si>
  <si>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</si>
  <si>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</si>
  <si>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</si>
  <si>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</si>
  <si>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</si>
  <si>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</si>
  <si>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</si>
  <si>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</si>
  <si>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</si>
  <si>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</si>
  <si>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</si>
  <si>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</si>
  <si>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</si>
  <si>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</si>
  <si>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</si>
  <si>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</si>
  <si>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</si>
  <si>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</si>
  <si>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</si>
  <si>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</si>
  <si>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</si>
  <si>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</si>
  <si>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</si>
  <si>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</si>
  <si>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</si>
  <si>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</si>
  <si>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</si>
  <si>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</si>
  <si>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</si>
  <si>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</si>
  <si>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</si>
  <si>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</si>
  <si>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</si>
  <si>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</si>
  <si>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</si>
  <si>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</si>
  <si>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</si>
  <si>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</si>
  <si>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</si>
  <si>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</si>
  <si>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</si>
  <si>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</si>
  <si>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</si>
  <si>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</si>
  <si>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</si>
  <si>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</si>
  <si>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</si>
  <si>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</si>
  <si>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</si>
  <si>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</si>
  <si>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</si>
  <si>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</si>
  <si>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</si>
  <si>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</si>
  <si>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</si>
  <si>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</si>
  <si>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</si>
  <si>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</si>
  <si>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</si>
  <si>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SOURCE OF DATA:  ICCB Credit Hour Claims SU and SR submissions</t>
  </si>
  <si>
    <t>Table IV-4</t>
  </si>
  <si>
    <t>*Total reimbursable SU and SR credit hours.</t>
  </si>
  <si>
    <t>FISCAL YEAR 2010 TOTAL REIMBURSABLE CREDIT HOURS*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</si>
</sst>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22" fontId="4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/>
    </xf>
    <xf numFmtId="3" fontId="36" fillId="2" borderId="0" xfId="42" applyNumberFormat="1" applyFont="1" applyAlignment="1">
      <alignment/>
    </xf>
    <xf numFmtId="3" fontId="4" fillId="2" borderId="0" xfId="42" applyNumberFormat="1" applyFont="1" applyAlignment="1">
      <alignment/>
    </xf>
    <xf numFmtId="3" fontId="37" fillId="2" borderId="0" xfId="42" applyNumberFormat="1" applyFont="1" applyAlignment="1">
      <alignment/>
    </xf>
    <xf numFmtId="3" fontId="6" fillId="2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K26" sqref="K26"/>
    </sheetView>
  </sheetViews>
  <sheetFormatPr defaultColWidth="8.421875" defaultRowHeight="12.75"/>
  <cols>
    <col min="1" max="1" width="5.00390625" style="3" customWidth="1"/>
    <col min="2" max="2" width="14.7109375" style="3" customWidth="1"/>
    <col min="3" max="3" width="12.140625" style="3" customWidth="1"/>
    <col min="4" max="4" width="8.57421875" style="3" customWidth="1"/>
    <col min="5" max="5" width="9.00390625" style="3" customWidth="1"/>
    <col min="6" max="6" width="8.140625" style="3" customWidth="1"/>
    <col min="7" max="7" width="9.00390625" style="3" customWidth="1"/>
    <col min="8" max="8" width="9.140625" style="3" customWidth="1"/>
    <col min="9" max="9" width="8.421875" style="3" customWidth="1"/>
    <col min="10" max="10" width="9.7109375" style="3" customWidth="1"/>
    <col min="11" max="16384" width="8.421875" style="3" customWidth="1"/>
  </cols>
  <sheetData>
    <row r="1" spans="1:9" ht="12.75">
      <c r="A1" s="1" t="s">
        <v>0</v>
      </c>
      <c r="B1" s="1"/>
      <c r="C1" s="1"/>
      <c r="D1" s="2"/>
      <c r="E1" s="1"/>
      <c r="F1" s="1"/>
      <c r="G1" s="1"/>
      <c r="H1" s="1"/>
      <c r="I1" s="1"/>
    </row>
    <row r="2" spans="1:9" ht="12.75">
      <c r="A2" s="1" t="s">
        <v>92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94</v>
      </c>
      <c r="B3" s="4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6" spans="1:9" ht="12.75">
      <c r="A6" s="5" t="s">
        <v>1</v>
      </c>
      <c r="B6" s="5"/>
      <c r="C6" s="5"/>
      <c r="D6" s="5"/>
      <c r="E6" s="5"/>
      <c r="F6" s="5"/>
      <c r="G6" s="5"/>
      <c r="H6" s="5"/>
      <c r="I6" s="5"/>
    </row>
    <row r="7" spans="1:9" ht="12.7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</row>
    <row r="9" spans="1:9" ht="12.75">
      <c r="A9" s="3" t="s">
        <v>11</v>
      </c>
      <c r="B9" s="3" t="s">
        <v>12</v>
      </c>
      <c r="C9" s="8">
        <v>62219</v>
      </c>
      <c r="D9" s="8">
        <v>6633.1</v>
      </c>
      <c r="E9" s="8">
        <v>16956</v>
      </c>
      <c r="F9" s="8">
        <v>11690.7</v>
      </c>
      <c r="G9" s="8">
        <v>10957</v>
      </c>
      <c r="H9" s="8">
        <v>27065.300000000003</v>
      </c>
      <c r="I9" s="9">
        <f aca="true" t="shared" si="0" ref="I9:I47">SUM(C9:H9)</f>
        <v>135521.1</v>
      </c>
    </row>
    <row r="10" spans="1:9" ht="12.75">
      <c r="A10" s="3" t="s">
        <v>13</v>
      </c>
      <c r="B10" s="3" t="s">
        <v>14</v>
      </c>
      <c r="C10" s="8">
        <v>476794</v>
      </c>
      <c r="D10" s="8">
        <v>47756</v>
      </c>
      <c r="E10" s="8">
        <v>82551</v>
      </c>
      <c r="F10" s="8">
        <v>54920</v>
      </c>
      <c r="G10" s="8">
        <v>144347</v>
      </c>
      <c r="H10" s="8">
        <v>454211</v>
      </c>
      <c r="I10" s="9">
        <f t="shared" si="0"/>
        <v>1260579</v>
      </c>
    </row>
    <row r="11" spans="1:9" ht="12.75">
      <c r="A11" s="3" t="s">
        <v>15</v>
      </c>
      <c r="B11" s="3" t="s">
        <v>16</v>
      </c>
      <c r="C11" s="8">
        <v>32066</v>
      </c>
      <c r="D11" s="8">
        <v>4627</v>
      </c>
      <c r="E11" s="8">
        <v>12319.5</v>
      </c>
      <c r="F11" s="8">
        <v>8183</v>
      </c>
      <c r="G11" s="8">
        <v>5338</v>
      </c>
      <c r="H11" s="8">
        <v>4646.5</v>
      </c>
      <c r="I11" s="9">
        <f t="shared" si="0"/>
        <v>67180</v>
      </c>
    </row>
    <row r="12" spans="1:9" ht="12.75">
      <c r="A12" s="3" t="s">
        <v>17</v>
      </c>
      <c r="B12" s="3" t="s">
        <v>18</v>
      </c>
      <c r="C12" s="8">
        <v>303824</v>
      </c>
      <c r="D12" s="8">
        <v>43601</v>
      </c>
      <c r="E12" s="8">
        <v>45003</v>
      </c>
      <c r="F12" s="8">
        <v>29590.5</v>
      </c>
      <c r="G12" s="8">
        <v>35475</v>
      </c>
      <c r="H12" s="8">
        <v>46975</v>
      </c>
      <c r="I12" s="9">
        <f t="shared" si="0"/>
        <v>504468.5</v>
      </c>
    </row>
    <row r="13" spans="1:9" ht="12.75">
      <c r="A13" s="3" t="s">
        <v>19</v>
      </c>
      <c r="B13" s="3" t="s">
        <v>20</v>
      </c>
      <c r="C13" s="8">
        <v>114554</v>
      </c>
      <c r="D13" s="8">
        <v>14204</v>
      </c>
      <c r="E13" s="8">
        <v>20862</v>
      </c>
      <c r="F13" s="8">
        <v>14419</v>
      </c>
      <c r="G13" s="8">
        <v>19254</v>
      </c>
      <c r="H13" s="8">
        <v>27112</v>
      </c>
      <c r="I13" s="9">
        <f t="shared" si="0"/>
        <v>210405</v>
      </c>
    </row>
    <row r="14" spans="1:9" ht="12.75">
      <c r="A14" s="3" t="s">
        <v>21</v>
      </c>
      <c r="B14" s="3" t="s">
        <v>22</v>
      </c>
      <c r="C14" s="8">
        <v>209287.5</v>
      </c>
      <c r="D14" s="8">
        <v>21010</v>
      </c>
      <c r="E14" s="8">
        <v>16495.5</v>
      </c>
      <c r="F14" s="8">
        <v>16657</v>
      </c>
      <c r="G14" s="8">
        <v>29247</v>
      </c>
      <c r="H14" s="8">
        <v>15974</v>
      </c>
      <c r="I14" s="9">
        <f t="shared" si="0"/>
        <v>308671</v>
      </c>
    </row>
    <row r="15" spans="1:9" ht="12.75">
      <c r="A15" s="3" t="s">
        <v>23</v>
      </c>
      <c r="B15" s="3" t="s">
        <v>24</v>
      </c>
      <c r="C15" s="8">
        <v>74823</v>
      </c>
      <c r="D15" s="8">
        <v>3949.5</v>
      </c>
      <c r="E15" s="8">
        <v>5170.5</v>
      </c>
      <c r="F15" s="8">
        <v>5355</v>
      </c>
      <c r="G15" s="8">
        <v>11985</v>
      </c>
      <c r="H15" s="8">
        <v>4503</v>
      </c>
      <c r="I15" s="9">
        <f t="shared" si="0"/>
        <v>105786</v>
      </c>
    </row>
    <row r="16" spans="1:9" ht="12.75">
      <c r="A16" s="3" t="s">
        <v>25</v>
      </c>
      <c r="B16" s="3" t="s">
        <v>26</v>
      </c>
      <c r="C16" s="8">
        <v>30056.5</v>
      </c>
      <c r="D16" s="8">
        <v>3430</v>
      </c>
      <c r="E16" s="8">
        <v>5771</v>
      </c>
      <c r="F16" s="8">
        <v>5652</v>
      </c>
      <c r="G16" s="8">
        <v>6604</v>
      </c>
      <c r="H16" s="8">
        <v>3884.5</v>
      </c>
      <c r="I16" s="9">
        <f t="shared" si="0"/>
        <v>55398</v>
      </c>
    </row>
    <row r="17" spans="1:9" ht="12.75">
      <c r="A17" s="3" t="s">
        <v>27</v>
      </c>
      <c r="B17" s="3" t="s">
        <v>28</v>
      </c>
      <c r="C17" s="8">
        <v>162339</v>
      </c>
      <c r="D17" s="8">
        <v>13312</v>
      </c>
      <c r="E17" s="8">
        <v>23079</v>
      </c>
      <c r="F17" s="8">
        <v>16442.5</v>
      </c>
      <c r="G17" s="8">
        <v>14834</v>
      </c>
      <c r="H17" s="8">
        <v>5361</v>
      </c>
      <c r="I17" s="9">
        <f t="shared" si="0"/>
        <v>235367.5</v>
      </c>
    </row>
    <row r="18" spans="1:9" ht="12.75">
      <c r="A18" s="3" t="s">
        <v>29</v>
      </c>
      <c r="B18" s="3" t="s">
        <v>30</v>
      </c>
      <c r="C18" s="8">
        <v>69664</v>
      </c>
      <c r="D18" s="8">
        <v>11720</v>
      </c>
      <c r="E18" s="8">
        <v>51692</v>
      </c>
      <c r="F18" s="8">
        <v>25821.5</v>
      </c>
      <c r="G18" s="8">
        <v>5447</v>
      </c>
      <c r="H18" s="8">
        <v>3017</v>
      </c>
      <c r="I18" s="9">
        <f t="shared" si="0"/>
        <v>167361.5</v>
      </c>
    </row>
    <row r="19" spans="1:9" ht="12.75">
      <c r="A19" s="3" t="s">
        <v>31</v>
      </c>
      <c r="B19" s="3" t="s">
        <v>32</v>
      </c>
      <c r="C19" s="8">
        <v>56450</v>
      </c>
      <c r="D19" s="8">
        <v>5478</v>
      </c>
      <c r="E19" s="8">
        <v>15025</v>
      </c>
      <c r="F19" s="8">
        <v>7050.5</v>
      </c>
      <c r="G19" s="8">
        <v>7001</v>
      </c>
      <c r="H19" s="8">
        <v>2247</v>
      </c>
      <c r="I19" s="9">
        <f t="shared" si="0"/>
        <v>93251.5</v>
      </c>
    </row>
    <row r="20" spans="1:9" ht="12.75">
      <c r="A20" s="3" t="s">
        <v>33</v>
      </c>
      <c r="B20" s="3" t="s">
        <v>34</v>
      </c>
      <c r="C20" s="8">
        <v>184499.5</v>
      </c>
      <c r="D20" s="8">
        <v>30637.5</v>
      </c>
      <c r="E20" s="8">
        <v>35613.5</v>
      </c>
      <c r="F20" s="8">
        <v>21815</v>
      </c>
      <c r="G20" s="8">
        <v>33573</v>
      </c>
      <c r="H20" s="8">
        <v>15161.6</v>
      </c>
      <c r="I20" s="9">
        <f t="shared" si="0"/>
        <v>321300.1</v>
      </c>
    </row>
    <row r="21" spans="1:9" ht="12.75">
      <c r="A21" s="3" t="s">
        <v>35</v>
      </c>
      <c r="B21" s="3" t="s">
        <v>36</v>
      </c>
      <c r="C21" s="8">
        <v>44114.5</v>
      </c>
      <c r="D21" s="8">
        <v>4216</v>
      </c>
      <c r="E21" s="8">
        <v>8349</v>
      </c>
      <c r="F21" s="8">
        <v>16186</v>
      </c>
      <c r="G21" s="8">
        <v>11575.5</v>
      </c>
      <c r="H21" s="8">
        <v>19131</v>
      </c>
      <c r="I21" s="9">
        <f t="shared" si="0"/>
        <v>103572</v>
      </c>
    </row>
    <row r="22" spans="1:9" ht="12.75">
      <c r="A22" s="3" t="s">
        <v>37</v>
      </c>
      <c r="B22" s="3" t="s">
        <v>38</v>
      </c>
      <c r="C22" s="8">
        <v>60621.5</v>
      </c>
      <c r="D22" s="8">
        <v>10320</v>
      </c>
      <c r="E22" s="8">
        <v>16965.5</v>
      </c>
      <c r="F22" s="8">
        <v>16105</v>
      </c>
      <c r="G22" s="8">
        <v>7226</v>
      </c>
      <c r="H22" s="8">
        <v>4019</v>
      </c>
      <c r="I22" s="9">
        <f t="shared" si="0"/>
        <v>115257</v>
      </c>
    </row>
    <row r="23" spans="1:9" ht="12.75">
      <c r="A23" s="3" t="s">
        <v>39</v>
      </c>
      <c r="B23" s="3" t="s">
        <v>40</v>
      </c>
      <c r="C23" s="8">
        <v>53905.5</v>
      </c>
      <c r="D23" s="8">
        <v>4749</v>
      </c>
      <c r="E23" s="8">
        <v>9097</v>
      </c>
      <c r="F23" s="8">
        <v>6769</v>
      </c>
      <c r="G23" s="8">
        <v>10524</v>
      </c>
      <c r="H23" s="8">
        <v>3770.5</v>
      </c>
      <c r="I23" s="9">
        <f t="shared" si="0"/>
        <v>88815</v>
      </c>
    </row>
    <row r="24" spans="1:9" ht="12.75">
      <c r="A24" s="3" t="s">
        <v>41</v>
      </c>
      <c r="B24" s="3" t="s">
        <v>42</v>
      </c>
      <c r="C24" s="8">
        <v>172893.5</v>
      </c>
      <c r="D24" s="8">
        <v>16706</v>
      </c>
      <c r="E24" s="8">
        <v>26774</v>
      </c>
      <c r="F24" s="8">
        <v>20182</v>
      </c>
      <c r="G24" s="8">
        <v>24940</v>
      </c>
      <c r="H24" s="8">
        <v>40631</v>
      </c>
      <c r="I24" s="9">
        <f t="shared" si="0"/>
        <v>302126.5</v>
      </c>
    </row>
    <row r="25" spans="1:9" ht="12.75">
      <c r="A25" s="3" t="s">
        <v>43</v>
      </c>
      <c r="B25" s="3" t="s">
        <v>44</v>
      </c>
      <c r="C25" s="8">
        <v>93183.5</v>
      </c>
      <c r="D25" s="8">
        <v>21009</v>
      </c>
      <c r="E25" s="8">
        <v>44004</v>
      </c>
      <c r="F25" s="8">
        <v>18167</v>
      </c>
      <c r="G25" s="8">
        <v>8259.5</v>
      </c>
      <c r="H25" s="8">
        <v>2834.5</v>
      </c>
      <c r="I25" s="9">
        <f t="shared" si="0"/>
        <v>187457.5</v>
      </c>
    </row>
    <row r="26" spans="1:9" ht="12.75">
      <c r="A26" s="3" t="s">
        <v>45</v>
      </c>
      <c r="B26" s="3" t="s">
        <v>46</v>
      </c>
      <c r="C26" s="8">
        <v>76790</v>
      </c>
      <c r="D26" s="8">
        <v>11576.5</v>
      </c>
      <c r="E26" s="8">
        <v>15865</v>
      </c>
      <c r="F26" s="8">
        <v>8849</v>
      </c>
      <c r="G26" s="8">
        <v>12540</v>
      </c>
      <c r="H26" s="8">
        <v>2879.5</v>
      </c>
      <c r="I26" s="9">
        <f t="shared" si="0"/>
        <v>128500</v>
      </c>
    </row>
    <row r="27" spans="1:9" ht="12.75">
      <c r="A27" s="3" t="s">
        <v>47</v>
      </c>
      <c r="B27" s="3" t="s">
        <v>48</v>
      </c>
      <c r="C27" s="8">
        <v>99566.5</v>
      </c>
      <c r="D27" s="8">
        <v>7334</v>
      </c>
      <c r="E27" s="8">
        <v>15651</v>
      </c>
      <c r="F27" s="8">
        <v>12770.5</v>
      </c>
      <c r="G27" s="8">
        <v>15127</v>
      </c>
      <c r="H27" s="8">
        <v>3676</v>
      </c>
      <c r="I27" s="9">
        <f t="shared" si="0"/>
        <v>154125</v>
      </c>
    </row>
    <row r="28" spans="1:9" ht="12.75">
      <c r="A28" s="3" t="s">
        <v>49</v>
      </c>
      <c r="B28" s="3" t="s">
        <v>50</v>
      </c>
      <c r="C28" s="8">
        <v>82651.5</v>
      </c>
      <c r="D28" s="8">
        <v>15495</v>
      </c>
      <c r="E28" s="8">
        <v>19838</v>
      </c>
      <c r="F28" s="8">
        <v>16277.5</v>
      </c>
      <c r="G28" s="8">
        <v>6693</v>
      </c>
      <c r="H28" s="8">
        <v>5462</v>
      </c>
      <c r="I28" s="9">
        <f t="shared" si="0"/>
        <v>146417</v>
      </c>
    </row>
    <row r="29" spans="1:9" ht="12.75">
      <c r="A29" s="3" t="s">
        <v>51</v>
      </c>
      <c r="B29" s="3" t="s">
        <v>52</v>
      </c>
      <c r="C29" s="8">
        <v>100283</v>
      </c>
      <c r="D29" s="8">
        <v>9506.5</v>
      </c>
      <c r="E29" s="8">
        <v>5473.5</v>
      </c>
      <c r="F29" s="8">
        <v>5212</v>
      </c>
      <c r="G29" s="8">
        <v>12298.5</v>
      </c>
      <c r="H29" s="8">
        <v>7963</v>
      </c>
      <c r="I29" s="9">
        <f t="shared" si="0"/>
        <v>140736.5</v>
      </c>
    </row>
    <row r="30" spans="1:9" ht="12.75">
      <c r="A30" s="3" t="s">
        <v>53</v>
      </c>
      <c r="B30" s="3" t="s">
        <v>54</v>
      </c>
      <c r="C30" s="8">
        <v>214437</v>
      </c>
      <c r="D30" s="8">
        <v>16102</v>
      </c>
      <c r="E30" s="8">
        <v>28250.5</v>
      </c>
      <c r="F30" s="8">
        <v>25132.5</v>
      </c>
      <c r="G30" s="8">
        <v>35621</v>
      </c>
      <c r="H30" s="8">
        <v>12950</v>
      </c>
      <c r="I30" s="9">
        <f t="shared" si="0"/>
        <v>332493</v>
      </c>
    </row>
    <row r="31" spans="1:9" ht="12.75">
      <c r="A31" s="3" t="s">
        <v>55</v>
      </c>
      <c r="B31" s="3" t="s">
        <v>56</v>
      </c>
      <c r="C31" s="8">
        <v>51907</v>
      </c>
      <c r="D31" s="8">
        <v>5882</v>
      </c>
      <c r="E31" s="8">
        <v>4148</v>
      </c>
      <c r="F31" s="8">
        <v>5381.5</v>
      </c>
      <c r="G31" s="8">
        <v>9270</v>
      </c>
      <c r="H31" s="8">
        <v>16067</v>
      </c>
      <c r="I31" s="9">
        <f t="shared" si="0"/>
        <v>92655.5</v>
      </c>
    </row>
    <row r="32" spans="1:9" ht="12.75">
      <c r="A32" s="3" t="s">
        <v>57</v>
      </c>
      <c r="B32" s="3" t="s">
        <v>58</v>
      </c>
      <c r="C32" s="8">
        <v>134939</v>
      </c>
      <c r="D32" s="8">
        <v>15346</v>
      </c>
      <c r="E32" s="8">
        <v>12823</v>
      </c>
      <c r="F32" s="8">
        <v>18239</v>
      </c>
      <c r="G32" s="8">
        <v>17481.5</v>
      </c>
      <c r="H32" s="8">
        <v>30703</v>
      </c>
      <c r="I32" s="9">
        <f t="shared" si="0"/>
        <v>229531.5</v>
      </c>
    </row>
    <row r="33" spans="1:9" ht="12.75">
      <c r="A33" s="3" t="s">
        <v>59</v>
      </c>
      <c r="B33" s="3" t="s">
        <v>60</v>
      </c>
      <c r="C33" s="8">
        <v>120709.5</v>
      </c>
      <c r="D33" s="8">
        <v>7640.5</v>
      </c>
      <c r="E33" s="8">
        <v>28468</v>
      </c>
      <c r="F33" s="8">
        <v>13345.5</v>
      </c>
      <c r="G33" s="8">
        <v>19282</v>
      </c>
      <c r="H33" s="8">
        <v>7068</v>
      </c>
      <c r="I33" s="9">
        <f t="shared" si="0"/>
        <v>196513.5</v>
      </c>
    </row>
    <row r="34" spans="1:9" ht="12.75">
      <c r="A34" s="3" t="s">
        <v>61</v>
      </c>
      <c r="B34" s="3" t="s">
        <v>62</v>
      </c>
      <c r="C34" s="8">
        <v>62378.5</v>
      </c>
      <c r="D34" s="8">
        <v>3572.5</v>
      </c>
      <c r="E34" s="8">
        <v>6362</v>
      </c>
      <c r="F34" s="8">
        <v>7338.5</v>
      </c>
      <c r="G34" s="8">
        <v>15104</v>
      </c>
      <c r="H34" s="8">
        <v>4034</v>
      </c>
      <c r="I34" s="9">
        <f t="shared" si="0"/>
        <v>98789.5</v>
      </c>
    </row>
    <row r="35" spans="1:9" ht="12.75">
      <c r="A35" s="3" t="s">
        <v>63</v>
      </c>
      <c r="B35" s="3" t="s">
        <v>64</v>
      </c>
      <c r="C35" s="8">
        <v>46734</v>
      </c>
      <c r="D35" s="8">
        <v>7160</v>
      </c>
      <c r="E35" s="8">
        <v>18804</v>
      </c>
      <c r="F35" s="8">
        <v>15138.5</v>
      </c>
      <c r="G35" s="8">
        <v>4331</v>
      </c>
      <c r="H35" s="8">
        <v>4175.7</v>
      </c>
      <c r="I35" s="9">
        <f t="shared" si="0"/>
        <v>96343.2</v>
      </c>
    </row>
    <row r="36" spans="1:9" ht="12.75">
      <c r="A36" s="3" t="s">
        <v>65</v>
      </c>
      <c r="B36" s="3" t="s">
        <v>66</v>
      </c>
      <c r="C36" s="8">
        <v>38112</v>
      </c>
      <c r="D36" s="8">
        <v>5000</v>
      </c>
      <c r="E36" s="8">
        <v>19177</v>
      </c>
      <c r="F36" s="8">
        <v>6787.5</v>
      </c>
      <c r="G36" s="8">
        <v>5893</v>
      </c>
      <c r="H36" s="8">
        <v>1726</v>
      </c>
      <c r="I36" s="9">
        <f t="shared" si="0"/>
        <v>76695.5</v>
      </c>
    </row>
    <row r="37" spans="1:9" ht="12.75">
      <c r="A37" s="3" t="s">
        <v>67</v>
      </c>
      <c r="B37" s="3" t="s">
        <v>68</v>
      </c>
      <c r="C37" s="8">
        <v>118591</v>
      </c>
      <c r="D37" s="8">
        <v>8106</v>
      </c>
      <c r="E37" s="8">
        <v>19435.5</v>
      </c>
      <c r="F37" s="8">
        <v>12101</v>
      </c>
      <c r="G37" s="8">
        <v>16107</v>
      </c>
      <c r="H37" s="8">
        <v>12197</v>
      </c>
      <c r="I37" s="9">
        <f t="shared" si="0"/>
        <v>186537.5</v>
      </c>
    </row>
    <row r="38" spans="1:9" ht="12.75">
      <c r="A38" s="3" t="s">
        <v>69</v>
      </c>
      <c r="B38" s="3" t="s">
        <v>70</v>
      </c>
      <c r="C38" s="8">
        <v>28592.5</v>
      </c>
      <c r="D38" s="8">
        <v>3750</v>
      </c>
      <c r="E38" s="8">
        <v>4028</v>
      </c>
      <c r="F38" s="8">
        <v>9394</v>
      </c>
      <c r="G38" s="8">
        <v>3683</v>
      </c>
      <c r="H38" s="8">
        <v>3726</v>
      </c>
      <c r="I38" s="9">
        <f t="shared" si="0"/>
        <v>53173.5</v>
      </c>
    </row>
    <row r="39" spans="1:9" ht="12.75">
      <c r="A39" s="3" t="s">
        <v>71</v>
      </c>
      <c r="B39" s="3" t="s">
        <v>72</v>
      </c>
      <c r="C39" s="8">
        <v>31909.5</v>
      </c>
      <c r="D39" s="8">
        <v>4739</v>
      </c>
      <c r="E39" s="8">
        <v>5662.5</v>
      </c>
      <c r="F39" s="8">
        <v>6377.5</v>
      </c>
      <c r="G39" s="8">
        <v>5184</v>
      </c>
      <c r="H39" s="8">
        <v>1584</v>
      </c>
      <c r="I39" s="9">
        <f t="shared" si="0"/>
        <v>55456.5</v>
      </c>
    </row>
    <row r="40" spans="1:9" ht="12.75">
      <c r="A40" s="3" t="s">
        <v>73</v>
      </c>
      <c r="B40" s="3" t="s">
        <v>74</v>
      </c>
      <c r="C40" s="8">
        <v>36087.5</v>
      </c>
      <c r="D40" s="8">
        <v>4920</v>
      </c>
      <c r="E40" s="8">
        <v>3993</v>
      </c>
      <c r="F40" s="8">
        <v>8574</v>
      </c>
      <c r="G40" s="8">
        <v>4509</v>
      </c>
      <c r="H40" s="8">
        <v>11014.5</v>
      </c>
      <c r="I40" s="9">
        <f t="shared" si="0"/>
        <v>69098</v>
      </c>
    </row>
    <row r="41" spans="1:9" ht="12.75">
      <c r="A41" s="3" t="s">
        <v>75</v>
      </c>
      <c r="B41" s="3" t="s">
        <v>76</v>
      </c>
      <c r="C41" s="8">
        <v>72400</v>
      </c>
      <c r="D41" s="8">
        <v>12091</v>
      </c>
      <c r="E41" s="8">
        <v>6730.6</v>
      </c>
      <c r="F41" s="8">
        <v>18594.5</v>
      </c>
      <c r="G41" s="8">
        <v>25854</v>
      </c>
      <c r="H41" s="8">
        <v>17501.5</v>
      </c>
      <c r="I41" s="9">
        <f t="shared" si="0"/>
        <v>153171.6</v>
      </c>
    </row>
    <row r="42" spans="1:9" ht="12.75">
      <c r="A42" s="3" t="s">
        <v>77</v>
      </c>
      <c r="B42" s="3" t="s">
        <v>78</v>
      </c>
      <c r="C42" s="8">
        <v>23116.5</v>
      </c>
      <c r="D42" s="8">
        <v>5722</v>
      </c>
      <c r="E42" s="8">
        <v>14544</v>
      </c>
      <c r="F42" s="8">
        <v>7928.5</v>
      </c>
      <c r="G42" s="8">
        <v>1913</v>
      </c>
      <c r="H42" s="8">
        <v>739</v>
      </c>
      <c r="I42" s="9">
        <f t="shared" si="0"/>
        <v>53963</v>
      </c>
    </row>
    <row r="43" spans="1:9" ht="12.75">
      <c r="A43" s="3" t="s">
        <v>79</v>
      </c>
      <c r="B43" s="3" t="s">
        <v>80</v>
      </c>
      <c r="C43" s="8">
        <v>138430</v>
      </c>
      <c r="D43" s="8">
        <v>22801</v>
      </c>
      <c r="E43" s="8">
        <v>45037.5</v>
      </c>
      <c r="F43" s="8">
        <v>15292</v>
      </c>
      <c r="G43" s="8">
        <v>29292</v>
      </c>
      <c r="H43" s="8">
        <v>15397.8</v>
      </c>
      <c r="I43" s="9">
        <f t="shared" si="0"/>
        <v>266250.3</v>
      </c>
    </row>
    <row r="44" spans="1:9" ht="12.75">
      <c r="A44" s="3" t="s">
        <v>81</v>
      </c>
      <c r="B44" s="3" t="s">
        <v>82</v>
      </c>
      <c r="C44" s="8">
        <v>27295</v>
      </c>
      <c r="D44" s="8">
        <v>1252.5</v>
      </c>
      <c r="E44" s="8">
        <v>4962.5</v>
      </c>
      <c r="F44" s="8">
        <v>3717.5</v>
      </c>
      <c r="G44" s="8">
        <v>3059</v>
      </c>
      <c r="H44" s="8">
        <v>2253</v>
      </c>
      <c r="I44" s="9">
        <f t="shared" si="0"/>
        <v>42539.5</v>
      </c>
    </row>
    <row r="45" spans="1:9" ht="12.75">
      <c r="A45" s="3" t="s">
        <v>83</v>
      </c>
      <c r="B45" s="3" t="s">
        <v>84</v>
      </c>
      <c r="C45" s="8">
        <v>135501</v>
      </c>
      <c r="D45" s="8">
        <v>14875.5</v>
      </c>
      <c r="E45" s="8">
        <v>25978</v>
      </c>
      <c r="F45" s="8">
        <v>16246.5</v>
      </c>
      <c r="G45" s="8">
        <v>20401</v>
      </c>
      <c r="H45" s="8">
        <v>44627</v>
      </c>
      <c r="I45" s="9">
        <f t="shared" si="0"/>
        <v>257629</v>
      </c>
    </row>
    <row r="46" spans="1:9" ht="12.75">
      <c r="A46" s="3" t="s">
        <v>85</v>
      </c>
      <c r="B46" s="3" t="s">
        <v>86</v>
      </c>
      <c r="C46" s="8">
        <v>118512.5</v>
      </c>
      <c r="D46" s="8">
        <v>13628</v>
      </c>
      <c r="E46" s="8">
        <v>11160</v>
      </c>
      <c r="F46" s="8">
        <v>12053.5</v>
      </c>
      <c r="G46" s="8">
        <v>18071</v>
      </c>
      <c r="H46" s="8">
        <v>28907</v>
      </c>
      <c r="I46" s="9">
        <f t="shared" si="0"/>
        <v>202332</v>
      </c>
    </row>
    <row r="47" spans="1:9" ht="12.75">
      <c r="A47" s="3" t="s">
        <v>87</v>
      </c>
      <c r="B47" s="3" t="s">
        <v>88</v>
      </c>
      <c r="C47" s="10">
        <v>31937</v>
      </c>
      <c r="D47" s="10">
        <v>4256</v>
      </c>
      <c r="E47" s="10">
        <v>7037.5</v>
      </c>
      <c r="F47" s="10">
        <v>4224</v>
      </c>
      <c r="G47" s="10">
        <v>5136</v>
      </c>
      <c r="H47" s="10">
        <v>903</v>
      </c>
      <c r="I47" s="11">
        <f t="shared" si="0"/>
        <v>53493.5</v>
      </c>
    </row>
    <row r="48" spans="1:9" ht="12.75">
      <c r="A48" s="3" t="s">
        <v>89</v>
      </c>
      <c r="B48" s="3" t="s">
        <v>89</v>
      </c>
      <c r="C48" s="9"/>
      <c r="D48" s="9"/>
      <c r="E48" s="9"/>
      <c r="F48" s="9"/>
      <c r="G48" s="9"/>
      <c r="H48" s="9"/>
      <c r="I48" s="9"/>
    </row>
    <row r="49" spans="1:9" ht="12.75">
      <c r="A49" s="3" t="s">
        <v>89</v>
      </c>
      <c r="B49" s="3" t="s">
        <v>90</v>
      </c>
      <c r="C49" s="9">
        <f aca="true" t="shared" si="1" ref="C49:I49">SUM(C9:C47)</f>
        <v>3992175.5</v>
      </c>
      <c r="D49" s="9">
        <f t="shared" si="1"/>
        <v>464114.1</v>
      </c>
      <c r="E49" s="9">
        <f t="shared" si="1"/>
        <v>759156.6</v>
      </c>
      <c r="F49" s="9">
        <f t="shared" si="1"/>
        <v>543980.7</v>
      </c>
      <c r="G49" s="9">
        <f t="shared" si="1"/>
        <v>673437</v>
      </c>
      <c r="H49" s="9">
        <f t="shared" si="1"/>
        <v>916097.9</v>
      </c>
      <c r="I49" s="9">
        <f t="shared" si="1"/>
        <v>7348961.8</v>
      </c>
    </row>
    <row r="50" spans="3:9" ht="12.75">
      <c r="C50" s="7"/>
      <c r="D50" s="7"/>
      <c r="E50" s="7"/>
      <c r="F50" s="7"/>
      <c r="G50" s="7"/>
      <c r="H50" s="7"/>
      <c r="I50" s="7"/>
    </row>
    <row r="51" spans="4:9" ht="12.75">
      <c r="D51" s="7"/>
      <c r="E51" s="7"/>
      <c r="F51" s="7"/>
      <c r="G51" s="7"/>
      <c r="H51" s="7"/>
      <c r="I51" s="7"/>
    </row>
    <row r="52" spans="1:9" ht="12.75">
      <c r="A52" s="3" t="s">
        <v>93</v>
      </c>
      <c r="C52" s="7"/>
      <c r="D52" s="7"/>
      <c r="E52" s="7"/>
      <c r="F52" s="7"/>
      <c r="G52" s="7"/>
      <c r="H52" s="7"/>
      <c r="I52" s="7"/>
    </row>
    <row r="53" spans="1:9" ht="12.75">
      <c r="A53" s="3" t="s">
        <v>91</v>
      </c>
      <c r="C53" s="7"/>
      <c r="D53" s="7"/>
      <c r="E53" s="7"/>
      <c r="F53" s="7"/>
      <c r="G53" s="7"/>
      <c r="H53" s="7"/>
      <c r="I53" s="7"/>
    </row>
  </sheetData>
  <sheetProtection/>
  <printOptions horizontalCentered="1"/>
  <pageMargins left="0.5" right="0.5" top="0.75" bottom="0.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2008-08-06T15:06:21Z</cp:lastPrinted>
  <dcterms:created xsi:type="dcterms:W3CDTF">2007-03-05T20:09:25Z</dcterms:created>
  <dcterms:modified xsi:type="dcterms:W3CDTF">2011-02-15T22:18:28Z</dcterms:modified>
  <cp:category/>
  <cp:version/>
  <cp:contentType/>
  <cp:contentStatus/>
</cp:coreProperties>
</file>