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430" activeTab="0"/>
  </bookViews>
  <sheets>
    <sheet name="DBI_3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<sst xmlns="http://schemas.openxmlformats.org/spreadsheetml/2006/main" count="98" uniqueCount="97">
  <si>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 xml:space="preserve">                                      enrollments in courses that have a starting date later than the census date - particularly those in adult education.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</si>
  <si>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</si>
  <si>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</si>
  <si>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</si>
  <si>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</si>
  <si>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</si>
  <si>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</si>
  <si>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</si>
  <si>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</si>
  <si>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</si>
  <si>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</si>
  <si>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</si>
  <si>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 xml:space="preserve"> 55 </t>
  </si>
  <si>
    <t>(1,126)</t>
  </si>
  <si>
    <t>(1,157)</t>
  </si>
  <si>
    <t>(1,407)</t>
  </si>
  <si>
    <t>(11,544)</t>
  </si>
  <si>
    <t>(115)</t>
  </si>
  <si>
    <t>(12,751)</t>
  </si>
  <si>
    <t>(13,461)</t>
  </si>
  <si>
    <t>(15,617)</t>
  </si>
  <si>
    <t>(2,155)</t>
  </si>
  <si>
    <t>(2,230)</t>
  </si>
  <si>
    <t>(2,425)</t>
  </si>
  <si>
    <t>(26.27)</t>
  </si>
  <si>
    <t>(28.00)</t>
  </si>
  <si>
    <t>(29.84)</t>
  </si>
  <si>
    <t>(33.00)</t>
  </si>
  <si>
    <t>(377)</t>
  </si>
  <si>
    <t>(4)</t>
  </si>
  <si>
    <t>(51)</t>
  </si>
  <si>
    <t>(65,170)</t>
  </si>
  <si>
    <t>(9,476)</t>
  </si>
  <si>
    <t>(9,677)</t>
  </si>
  <si>
    <t>(951)</t>
  </si>
  <si>
    <t>* Formerly Belleville Area College</t>
  </si>
  <si>
    <t>16 &amp;</t>
  </si>
  <si>
    <t>17-20</t>
  </si>
  <si>
    <t>21-24</t>
  </si>
  <si>
    <t>25-30</t>
  </si>
  <si>
    <t>31-39</t>
  </si>
  <si>
    <t>40-55</t>
  </si>
  <si>
    <t>Age</t>
  </si>
  <si>
    <t>Black Hawk</t>
  </si>
  <si>
    <t>BY AGE</t>
  </si>
  <si>
    <t>Chicago</t>
  </si>
  <si>
    <t>Danville</t>
  </si>
  <si>
    <t>Dist.</t>
  </si>
  <si>
    <t>District/College</t>
  </si>
  <si>
    <t xml:space="preserve">DuPage 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</si>
  <si>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</si>
  <si>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</si>
  <si>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</si>
  <si>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</si>
  <si>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</si>
  <si>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</si>
  <si>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</si>
  <si>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</si>
  <si>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</si>
  <si>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</si>
  <si>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</si>
  <si>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</si>
  <si>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</si>
  <si>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</si>
  <si>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</si>
  <si>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</si>
  <si>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</si>
  <si>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</si>
  <si>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Mean</t>
  </si>
  <si>
    <t>Median</t>
  </si>
  <si>
    <t>Moraine Valley</t>
  </si>
  <si>
    <t>Morton</t>
  </si>
  <si>
    <t>No.</t>
  </si>
  <si>
    <t>Oakton</t>
  </si>
  <si>
    <t>Over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</si>
  <si>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</si>
  <si>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</si>
  <si>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</si>
  <si>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</si>
  <si>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</si>
  <si>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</si>
  <si>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</si>
  <si>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</si>
  <si>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registration).  Will not reflect</t>
  </si>
  <si>
    <t>South Suburban</t>
  </si>
  <si>
    <t>Southeastern</t>
  </si>
  <si>
    <t>Southwestern*</t>
  </si>
  <si>
    <t>Spoon River</t>
  </si>
  <si>
    <t>SUMMARY OF OPENING FALL 2009 STUDENT HEADCOUNT ENROLLMENT</t>
  </si>
  <si>
    <t>Table I-3</t>
  </si>
  <si>
    <t>Total</t>
  </si>
  <si>
    <t>TOTALS/AVERAGE</t>
  </si>
  <si>
    <t>Triton</t>
  </si>
  <si>
    <t>Under</t>
  </si>
  <si>
    <t>Unknown</t>
  </si>
  <si>
    <t>Waubonsee</t>
  </si>
  <si>
    <t>Wood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</si>
</sst>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"/>
    <numFmt numFmtId="167" formatCode="#,##0.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8.421875" style="1" customWidth="1"/>
    <col min="2" max="2" width="20.421875" style="1" customWidth="1"/>
    <col min="3" max="3" width="6.57421875" style="1" customWidth="1"/>
    <col min="4" max="4" width="7.8515625" style="1" customWidth="1"/>
    <col min="5" max="5" width="6.8515625" style="1" customWidth="1"/>
    <col min="6" max="9" width="7.421875" style="1" customWidth="1"/>
    <col min="10" max="11" width="6.57421875" style="1" customWidth="1"/>
    <col min="12" max="12" width="8.140625" style="1" customWidth="1"/>
    <col min="13" max="13" width="7.421875" style="1" customWidth="1"/>
    <col min="14" max="16384" width="8.421875" style="1" customWidth="1"/>
  </cols>
  <sheetData>
    <row r="1" spans="1:13" ht="12.75">
      <c r="A1" s="6" t="s">
        <v>55</v>
      </c>
      <c r="B1" s="6"/>
      <c r="C1" s="6"/>
      <c r="D1" s="12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89</v>
      </c>
      <c r="B2" s="6"/>
      <c r="C2" s="6"/>
      <c r="D2" s="12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6" t="s">
        <v>88</v>
      </c>
      <c r="B3" s="6"/>
      <c r="C3" s="6"/>
      <c r="D3" s="12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6" t="s">
        <v>44</v>
      </c>
      <c r="B4" s="6"/>
      <c r="C4" s="6"/>
      <c r="D4" s="12"/>
      <c r="E4" s="6"/>
      <c r="F4" s="6"/>
      <c r="G4" s="6"/>
      <c r="H4" s="6"/>
      <c r="I4" s="6"/>
      <c r="J4" s="6"/>
      <c r="K4" s="6"/>
      <c r="L4" s="6"/>
      <c r="M4" s="6"/>
    </row>
    <row r="6" spans="1:13" ht="12.75">
      <c r="A6" s="11" t="s">
        <v>47</v>
      </c>
      <c r="C6" s="7" t="s">
        <v>68</v>
      </c>
      <c r="D6" s="7" t="s">
        <v>69</v>
      </c>
      <c r="E6" s="13" t="s">
        <v>36</v>
      </c>
      <c r="F6" s="7"/>
      <c r="G6" s="7"/>
      <c r="H6" s="7"/>
      <c r="I6" s="7"/>
      <c r="J6" s="7"/>
      <c r="K6" s="7" t="s">
        <v>74</v>
      </c>
      <c r="L6" s="7"/>
      <c r="M6" s="7"/>
    </row>
    <row r="7" spans="1:13" ht="12.75">
      <c r="A7" s="10" t="s">
        <v>72</v>
      </c>
      <c r="B7" s="10" t="s">
        <v>48</v>
      </c>
      <c r="C7" s="8" t="s">
        <v>42</v>
      </c>
      <c r="D7" s="8" t="s">
        <v>42</v>
      </c>
      <c r="E7" s="14" t="s">
        <v>93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12</v>
      </c>
      <c r="L7" s="8" t="s">
        <v>94</v>
      </c>
      <c r="M7" s="8" t="s">
        <v>90</v>
      </c>
    </row>
    <row r="8" ht="12.75">
      <c r="D8" s="16"/>
    </row>
    <row r="9" spans="1:13" ht="12.75">
      <c r="A9" s="11">
        <v>503</v>
      </c>
      <c r="B9" s="1" t="s">
        <v>43</v>
      </c>
      <c r="C9" s="15">
        <v>27.0656</v>
      </c>
      <c r="D9" s="16">
        <v>22.56</v>
      </c>
      <c r="E9" s="9">
        <v>103</v>
      </c>
      <c r="F9" s="9">
        <v>2535</v>
      </c>
      <c r="G9" s="9">
        <v>1033</v>
      </c>
      <c r="H9" s="9">
        <v>940</v>
      </c>
      <c r="I9" s="9">
        <v>802</v>
      </c>
      <c r="J9" s="9">
        <v>707</v>
      </c>
      <c r="K9" s="9">
        <v>135</v>
      </c>
      <c r="L9" s="9">
        <v>12</v>
      </c>
      <c r="M9" s="9">
        <v>6267</v>
      </c>
    </row>
    <row r="10" spans="1:13" ht="12.75">
      <c r="A10" s="11">
        <v>508</v>
      </c>
      <c r="B10" s="1" t="s">
        <v>45</v>
      </c>
      <c r="C10" s="15" t="s">
        <v>26</v>
      </c>
      <c r="D10" s="16" t="s">
        <v>24</v>
      </c>
      <c r="E10" s="9" t="s">
        <v>17</v>
      </c>
      <c r="F10" s="9" t="s">
        <v>20</v>
      </c>
      <c r="G10" s="9" t="s">
        <v>19</v>
      </c>
      <c r="H10" s="9" t="s">
        <v>18</v>
      </c>
      <c r="I10" s="9" t="s">
        <v>16</v>
      </c>
      <c r="J10" s="9" t="s">
        <v>32</v>
      </c>
      <c r="K10" s="9" t="s">
        <v>21</v>
      </c>
      <c r="L10" s="9" t="s">
        <v>30</v>
      </c>
      <c r="M10" s="9" t="s">
        <v>31</v>
      </c>
    </row>
    <row r="11" spans="1:13" ht="12.75">
      <c r="A11" s="11"/>
      <c r="B11" s="1" t="s">
        <v>1</v>
      </c>
      <c r="C11" s="15">
        <v>30.38008</v>
      </c>
      <c r="D11" s="16">
        <v>27.91</v>
      </c>
      <c r="E11" s="9">
        <v>16</v>
      </c>
      <c r="F11" s="9">
        <v>1911</v>
      </c>
      <c r="G11" s="9">
        <v>1941</v>
      </c>
      <c r="H11" s="9">
        <v>2096</v>
      </c>
      <c r="I11" s="9">
        <v>2306</v>
      </c>
      <c r="J11" s="9">
        <v>1498</v>
      </c>
      <c r="K11" s="9">
        <v>219</v>
      </c>
      <c r="L11" s="9">
        <v>4</v>
      </c>
      <c r="M11" s="9">
        <v>9991</v>
      </c>
    </row>
    <row r="12" spans="1:13" ht="12.75">
      <c r="A12" s="11"/>
      <c r="B12" s="1" t="s">
        <v>3</v>
      </c>
      <c r="C12" s="15">
        <v>29.54679</v>
      </c>
      <c r="D12" s="16">
        <v>25.560000000000002</v>
      </c>
      <c r="E12" s="9">
        <v>18</v>
      </c>
      <c r="F12" s="9">
        <v>1988</v>
      </c>
      <c r="G12" s="9">
        <v>1420</v>
      </c>
      <c r="H12" s="9">
        <v>1294</v>
      </c>
      <c r="I12" s="9">
        <v>1141</v>
      </c>
      <c r="J12" s="9">
        <v>1110</v>
      </c>
      <c r="K12" s="9">
        <v>199</v>
      </c>
      <c r="L12" s="9">
        <v>10</v>
      </c>
      <c r="M12" s="9">
        <v>7180</v>
      </c>
    </row>
    <row r="13" spans="1:13" ht="12.75">
      <c r="A13" s="11"/>
      <c r="B13" s="1" t="s">
        <v>5</v>
      </c>
      <c r="C13" s="15">
        <v>31.61035</v>
      </c>
      <c r="D13" s="16">
        <v>28.21</v>
      </c>
      <c r="E13" s="9">
        <v>10</v>
      </c>
      <c r="F13" s="9">
        <v>1808</v>
      </c>
      <c r="G13" s="9">
        <v>1600</v>
      </c>
      <c r="H13" s="9">
        <v>1663</v>
      </c>
      <c r="I13" s="9">
        <v>1691</v>
      </c>
      <c r="J13" s="9">
        <v>1513</v>
      </c>
      <c r="K13" s="9">
        <v>420</v>
      </c>
      <c r="L13" s="9">
        <v>13</v>
      </c>
      <c r="M13" s="9">
        <v>8718</v>
      </c>
    </row>
    <row r="14" spans="1:13" ht="12.75">
      <c r="A14" s="11"/>
      <c r="B14" s="1" t="s">
        <v>6</v>
      </c>
      <c r="C14" s="15">
        <v>29.53077</v>
      </c>
      <c r="D14" s="16">
        <v>25.68</v>
      </c>
      <c r="E14" s="9">
        <v>27</v>
      </c>
      <c r="F14" s="9">
        <v>1326</v>
      </c>
      <c r="G14" s="9">
        <v>926</v>
      </c>
      <c r="H14" s="9">
        <v>786</v>
      </c>
      <c r="I14" s="9">
        <v>855</v>
      </c>
      <c r="J14" s="9">
        <v>721</v>
      </c>
      <c r="K14" s="9">
        <v>132</v>
      </c>
      <c r="L14" s="9">
        <v>4</v>
      </c>
      <c r="M14" s="9">
        <v>4777</v>
      </c>
    </row>
    <row r="15" spans="1:13" ht="12.75">
      <c r="A15" s="11"/>
      <c r="B15" s="1" t="s">
        <v>8</v>
      </c>
      <c r="C15" s="15">
        <v>31.6674</v>
      </c>
      <c r="D15" s="16">
        <v>28.635</v>
      </c>
      <c r="E15" s="9">
        <v>21</v>
      </c>
      <c r="F15" s="9">
        <v>2079</v>
      </c>
      <c r="G15" s="9">
        <v>2484</v>
      </c>
      <c r="H15" s="9">
        <v>3123</v>
      </c>
      <c r="I15" s="9">
        <v>2775</v>
      </c>
      <c r="J15" s="9">
        <v>2138</v>
      </c>
      <c r="K15" s="9">
        <v>548</v>
      </c>
      <c r="L15" s="9">
        <v>6</v>
      </c>
      <c r="M15" s="9">
        <v>13174</v>
      </c>
    </row>
    <row r="16" spans="1:13" ht="12.75">
      <c r="A16" s="11"/>
      <c r="B16" s="1" t="s">
        <v>10</v>
      </c>
      <c r="C16" s="15">
        <v>27.33898</v>
      </c>
      <c r="D16" s="16">
        <v>23.330000000000002</v>
      </c>
      <c r="E16" s="9">
        <v>2</v>
      </c>
      <c r="F16" s="9">
        <v>2660</v>
      </c>
      <c r="G16" s="9">
        <v>2278</v>
      </c>
      <c r="H16" s="9">
        <v>1524</v>
      </c>
      <c r="I16" s="9">
        <v>931</v>
      </c>
      <c r="J16" s="9">
        <v>856</v>
      </c>
      <c r="K16" s="9">
        <v>209</v>
      </c>
      <c r="L16" s="9">
        <v>4</v>
      </c>
      <c r="M16" s="9">
        <v>8464</v>
      </c>
    </row>
    <row r="17" spans="1:13" ht="12.75">
      <c r="A17" s="11"/>
      <c r="B17" s="1" t="s">
        <v>11</v>
      </c>
      <c r="C17" s="15">
        <v>28.83382</v>
      </c>
      <c r="D17" s="16">
        <v>24.55</v>
      </c>
      <c r="E17" s="9">
        <v>21</v>
      </c>
      <c r="F17" s="9">
        <v>3845</v>
      </c>
      <c r="G17" s="9">
        <v>2812</v>
      </c>
      <c r="H17" s="9">
        <v>2265</v>
      </c>
      <c r="I17" s="9">
        <v>1845</v>
      </c>
      <c r="J17" s="9">
        <v>1640</v>
      </c>
      <c r="K17" s="9">
        <v>428</v>
      </c>
      <c r="L17" s="9">
        <v>10</v>
      </c>
      <c r="M17" s="9">
        <v>12866</v>
      </c>
    </row>
    <row r="18" spans="1:13" ht="12.75">
      <c r="A18" s="11">
        <v>507</v>
      </c>
      <c r="B18" s="1" t="s">
        <v>46</v>
      </c>
      <c r="C18" s="15">
        <v>27.82796</v>
      </c>
      <c r="D18" s="16">
        <v>23.5</v>
      </c>
      <c r="E18" s="9">
        <v>129</v>
      </c>
      <c r="F18" s="9">
        <v>1313</v>
      </c>
      <c r="G18" s="9">
        <v>473</v>
      </c>
      <c r="H18" s="9">
        <v>527</v>
      </c>
      <c r="I18" s="9">
        <v>534</v>
      </c>
      <c r="J18" s="9">
        <v>479</v>
      </c>
      <c r="K18" s="9">
        <v>77</v>
      </c>
      <c r="L18" s="9">
        <v>52</v>
      </c>
      <c r="M18" s="9">
        <v>3584</v>
      </c>
    </row>
    <row r="19" spans="1:13" ht="12.75">
      <c r="A19" s="11">
        <v>502</v>
      </c>
      <c r="B19" s="1" t="s">
        <v>49</v>
      </c>
      <c r="C19" s="15">
        <v>28.4909</v>
      </c>
      <c r="D19" s="16">
        <v>22.97</v>
      </c>
      <c r="E19" s="9">
        <v>47</v>
      </c>
      <c r="F19" s="9">
        <v>10168</v>
      </c>
      <c r="G19" s="9">
        <v>5344</v>
      </c>
      <c r="H19" s="9">
        <v>3695</v>
      </c>
      <c r="I19" s="9">
        <v>3003</v>
      </c>
      <c r="J19" s="9">
        <v>3613</v>
      </c>
      <c r="K19" s="9">
        <v>1085</v>
      </c>
      <c r="L19" s="9">
        <v>128</v>
      </c>
      <c r="M19" s="9">
        <v>27083</v>
      </c>
    </row>
    <row r="20" spans="1:13" ht="12.75">
      <c r="A20" s="11">
        <v>509</v>
      </c>
      <c r="B20" s="1" t="s">
        <v>50</v>
      </c>
      <c r="C20" s="15">
        <v>28.26521</v>
      </c>
      <c r="D20" s="16">
        <v>23.28</v>
      </c>
      <c r="E20" s="9">
        <v>40</v>
      </c>
      <c r="F20" s="9">
        <v>4314</v>
      </c>
      <c r="G20" s="9">
        <v>2209</v>
      </c>
      <c r="H20" s="9">
        <v>1656</v>
      </c>
      <c r="I20" s="9">
        <v>1562</v>
      </c>
      <c r="J20" s="9">
        <v>1541</v>
      </c>
      <c r="K20" s="9">
        <v>381</v>
      </c>
      <c r="L20" s="9">
        <v>1</v>
      </c>
      <c r="M20" s="9">
        <v>11704</v>
      </c>
    </row>
    <row r="21" spans="1:13" ht="12.75">
      <c r="A21" s="11">
        <v>512</v>
      </c>
      <c r="B21" s="1" t="s">
        <v>51</v>
      </c>
      <c r="C21" s="15">
        <v>26.78099</v>
      </c>
      <c r="D21" s="16">
        <v>22.16</v>
      </c>
      <c r="E21" s="9">
        <v>16</v>
      </c>
      <c r="F21" s="9">
        <v>6467</v>
      </c>
      <c r="G21" s="9">
        <v>3315</v>
      </c>
      <c r="H21" s="9">
        <v>2199</v>
      </c>
      <c r="I21" s="9">
        <v>1641</v>
      </c>
      <c r="J21" s="9">
        <v>1734</v>
      </c>
      <c r="K21" s="9">
        <v>315</v>
      </c>
      <c r="L21" s="9">
        <v>24</v>
      </c>
      <c r="M21" s="9">
        <v>15711</v>
      </c>
    </row>
    <row r="22" spans="1:13" ht="12.75">
      <c r="A22" s="11">
        <v>540</v>
      </c>
      <c r="B22" s="1" t="s">
        <v>52</v>
      </c>
      <c r="C22" s="15">
        <v>25.61312</v>
      </c>
      <c r="D22" s="16">
        <v>21.71</v>
      </c>
      <c r="E22" s="9">
        <v>36</v>
      </c>
      <c r="F22" s="9">
        <v>2236</v>
      </c>
      <c r="G22" s="9">
        <v>1244</v>
      </c>
      <c r="H22" s="9">
        <v>724</v>
      </c>
      <c r="I22" s="9">
        <v>526</v>
      </c>
      <c r="J22" s="9">
        <v>423</v>
      </c>
      <c r="K22" s="9">
        <v>77</v>
      </c>
      <c r="L22" s="9">
        <v>0</v>
      </c>
      <c r="M22" s="9">
        <v>5266</v>
      </c>
    </row>
    <row r="23" spans="1:13" ht="12.75">
      <c r="A23" s="11">
        <v>519</v>
      </c>
      <c r="B23" s="1" t="s">
        <v>53</v>
      </c>
      <c r="C23" s="15">
        <v>27.73276</v>
      </c>
      <c r="D23" s="16">
        <v>21.71</v>
      </c>
      <c r="E23" s="9">
        <v>57</v>
      </c>
      <c r="F23" s="9">
        <v>1066</v>
      </c>
      <c r="G23" s="9">
        <v>351</v>
      </c>
      <c r="H23" s="9">
        <v>281</v>
      </c>
      <c r="I23" s="9">
        <v>277</v>
      </c>
      <c r="J23" s="9">
        <v>343</v>
      </c>
      <c r="K23" s="9">
        <v>78</v>
      </c>
      <c r="L23" s="9">
        <v>2</v>
      </c>
      <c r="M23" s="9">
        <v>2455</v>
      </c>
    </row>
    <row r="24" spans="1:13" ht="12.75">
      <c r="A24" s="11">
        <v>514</v>
      </c>
      <c r="B24" s="1" t="s">
        <v>54</v>
      </c>
      <c r="C24" s="15">
        <v>25.94758</v>
      </c>
      <c r="D24" s="16">
        <v>21.45</v>
      </c>
      <c r="E24" s="9">
        <v>332</v>
      </c>
      <c r="F24" s="9">
        <v>5788</v>
      </c>
      <c r="G24" s="9">
        <v>2210</v>
      </c>
      <c r="H24" s="9">
        <v>1788</v>
      </c>
      <c r="I24" s="9">
        <v>1413</v>
      </c>
      <c r="J24" s="9">
        <v>1317</v>
      </c>
      <c r="K24" s="9">
        <v>199</v>
      </c>
      <c r="L24" s="9">
        <v>2</v>
      </c>
      <c r="M24" s="9">
        <v>13049</v>
      </c>
    </row>
    <row r="25" spans="1:13" ht="12.75">
      <c r="A25" s="11">
        <v>529</v>
      </c>
      <c r="B25" s="1" t="s">
        <v>56</v>
      </c>
      <c r="C25" s="15" t="s">
        <v>27</v>
      </c>
      <c r="D25" s="16" t="s">
        <v>25</v>
      </c>
      <c r="E25" s="9" t="s">
        <v>28</v>
      </c>
      <c r="F25" s="9" t="s">
        <v>23</v>
      </c>
      <c r="G25" s="9" t="s">
        <v>34</v>
      </c>
      <c r="H25" s="9" t="s">
        <v>14</v>
      </c>
      <c r="I25" s="9" t="s">
        <v>15</v>
      </c>
      <c r="J25" s="9" t="s">
        <v>22</v>
      </c>
      <c r="K25" s="9" t="s">
        <v>13</v>
      </c>
      <c r="L25" s="9" t="s">
        <v>29</v>
      </c>
      <c r="M25" s="9" t="s">
        <v>33</v>
      </c>
    </row>
    <row r="26" spans="1:13" ht="12.75">
      <c r="A26" s="11"/>
      <c r="B26" s="1" t="s">
        <v>2</v>
      </c>
      <c r="C26" s="15">
        <v>32.6584</v>
      </c>
      <c r="D26" s="16">
        <v>29.04</v>
      </c>
      <c r="E26" s="9">
        <v>246</v>
      </c>
      <c r="F26" s="9">
        <v>464</v>
      </c>
      <c r="G26" s="9">
        <v>164</v>
      </c>
      <c r="H26" s="9">
        <v>211</v>
      </c>
      <c r="I26" s="9">
        <v>300</v>
      </c>
      <c r="J26" s="9">
        <v>434</v>
      </c>
      <c r="K26" s="9">
        <v>187</v>
      </c>
      <c r="L26" s="9">
        <v>3</v>
      </c>
      <c r="M26" s="9">
        <v>2009</v>
      </c>
    </row>
    <row r="27" spans="1:13" ht="12.75">
      <c r="A27" s="11"/>
      <c r="B27" s="1" t="s">
        <v>4</v>
      </c>
      <c r="C27" s="2">
        <v>32.1284</v>
      </c>
      <c r="D27" s="16">
        <v>24.92</v>
      </c>
      <c r="E27" s="4">
        <v>23</v>
      </c>
      <c r="F27" s="4">
        <v>421</v>
      </c>
      <c r="G27" s="4">
        <v>174</v>
      </c>
      <c r="H27" s="4">
        <v>162</v>
      </c>
      <c r="I27" s="4">
        <v>151</v>
      </c>
      <c r="J27" s="4">
        <v>157</v>
      </c>
      <c r="K27" s="4">
        <v>143</v>
      </c>
      <c r="L27" s="4">
        <v>0</v>
      </c>
      <c r="M27" s="4">
        <v>1231</v>
      </c>
    </row>
    <row r="28" spans="1:13" ht="12.75">
      <c r="A28" s="11"/>
      <c r="B28" s="1" t="s">
        <v>7</v>
      </c>
      <c r="C28" s="2">
        <v>29.38494</v>
      </c>
      <c r="D28" s="16">
        <v>21.23</v>
      </c>
      <c r="E28" s="4">
        <v>53</v>
      </c>
      <c r="F28" s="4">
        <v>733</v>
      </c>
      <c r="G28" s="4">
        <v>179</v>
      </c>
      <c r="H28" s="4">
        <v>170</v>
      </c>
      <c r="I28" s="4">
        <v>151</v>
      </c>
      <c r="J28" s="4">
        <v>191</v>
      </c>
      <c r="K28" s="4">
        <v>150</v>
      </c>
      <c r="L28" s="4">
        <v>0</v>
      </c>
      <c r="M28" s="4">
        <v>1627</v>
      </c>
    </row>
    <row r="29" spans="1:13" ht="12.75">
      <c r="A29" s="11"/>
      <c r="B29" s="1" t="s">
        <v>9</v>
      </c>
      <c r="C29" s="2">
        <v>37.82482</v>
      </c>
      <c r="D29" s="16">
        <v>36.63</v>
      </c>
      <c r="E29" s="4">
        <v>55</v>
      </c>
      <c r="F29" s="4">
        <v>807</v>
      </c>
      <c r="G29" s="4">
        <v>434</v>
      </c>
      <c r="H29" s="4">
        <v>614</v>
      </c>
      <c r="I29" s="4">
        <v>805</v>
      </c>
      <c r="J29" s="4">
        <v>1448</v>
      </c>
      <c r="K29" s="4">
        <v>646</v>
      </c>
      <c r="L29" s="4">
        <v>1</v>
      </c>
      <c r="M29" s="4">
        <v>4810</v>
      </c>
    </row>
    <row r="30" spans="1:13" ht="12.75">
      <c r="A30" s="11">
        <v>513</v>
      </c>
      <c r="B30" s="1" t="s">
        <v>57</v>
      </c>
      <c r="C30" s="2">
        <v>25.72943</v>
      </c>
      <c r="D30" s="16">
        <v>20.8</v>
      </c>
      <c r="E30" s="4">
        <v>250</v>
      </c>
      <c r="F30" s="4">
        <v>2068</v>
      </c>
      <c r="G30" s="4">
        <v>622</v>
      </c>
      <c r="H30" s="4">
        <v>594</v>
      </c>
      <c r="I30" s="4">
        <v>449</v>
      </c>
      <c r="J30" s="4">
        <v>434</v>
      </c>
      <c r="K30" s="4">
        <v>95</v>
      </c>
      <c r="L30" s="4">
        <v>17</v>
      </c>
      <c r="M30" s="4">
        <v>4529</v>
      </c>
    </row>
    <row r="31" spans="1:13" ht="12.75">
      <c r="A31" s="11">
        <v>525</v>
      </c>
      <c r="B31" s="1" t="s">
        <v>58</v>
      </c>
      <c r="C31" s="2">
        <v>26.93889</v>
      </c>
      <c r="D31" s="16">
        <v>21.92</v>
      </c>
      <c r="E31" s="4">
        <v>94</v>
      </c>
      <c r="F31" s="4">
        <v>6592</v>
      </c>
      <c r="G31" s="4">
        <v>2757</v>
      </c>
      <c r="H31" s="4">
        <v>1847</v>
      </c>
      <c r="I31" s="4">
        <v>1838</v>
      </c>
      <c r="J31" s="4">
        <v>1846</v>
      </c>
      <c r="K31" s="4">
        <v>287</v>
      </c>
      <c r="L31" s="4">
        <v>27</v>
      </c>
      <c r="M31" s="4">
        <v>15288</v>
      </c>
    </row>
    <row r="32" spans="1:13" ht="12.75">
      <c r="A32" s="11">
        <v>520</v>
      </c>
      <c r="B32" s="1" t="s">
        <v>59</v>
      </c>
      <c r="C32" s="2">
        <v>29.12704</v>
      </c>
      <c r="D32" s="16">
        <v>24.05</v>
      </c>
      <c r="E32" s="4">
        <v>25</v>
      </c>
      <c r="F32" s="4">
        <v>1508</v>
      </c>
      <c r="G32" s="4">
        <v>739</v>
      </c>
      <c r="H32" s="4">
        <v>646</v>
      </c>
      <c r="I32" s="4">
        <v>614</v>
      </c>
      <c r="J32" s="4">
        <v>531</v>
      </c>
      <c r="K32" s="4">
        <v>217</v>
      </c>
      <c r="L32" s="4">
        <v>18</v>
      </c>
      <c r="M32" s="4">
        <v>4298</v>
      </c>
    </row>
    <row r="33" spans="1:13" ht="12.75">
      <c r="A33" s="11">
        <v>501</v>
      </c>
      <c r="B33" s="1" t="s">
        <v>60</v>
      </c>
      <c r="C33" s="2">
        <v>25.69458</v>
      </c>
      <c r="D33" s="16">
        <v>20.48</v>
      </c>
      <c r="E33" s="4">
        <v>684</v>
      </c>
      <c r="F33" s="4">
        <v>2154</v>
      </c>
      <c r="G33" s="4">
        <v>707</v>
      </c>
      <c r="H33" s="4">
        <v>565</v>
      </c>
      <c r="I33" s="4">
        <v>535</v>
      </c>
      <c r="J33" s="4">
        <v>510</v>
      </c>
      <c r="K33" s="4">
        <v>181</v>
      </c>
      <c r="L33" s="4">
        <v>1</v>
      </c>
      <c r="M33" s="4">
        <v>5337</v>
      </c>
    </row>
    <row r="34" spans="1:13" ht="12.75">
      <c r="A34" s="11">
        <v>523</v>
      </c>
      <c r="B34" s="1" t="s">
        <v>61</v>
      </c>
      <c r="C34" s="2">
        <v>24.88304</v>
      </c>
      <c r="D34" s="16">
        <v>21.17</v>
      </c>
      <c r="E34" s="4">
        <v>83</v>
      </c>
      <c r="F34" s="4">
        <v>2200</v>
      </c>
      <c r="G34" s="4">
        <v>1092</v>
      </c>
      <c r="H34" s="4">
        <v>537</v>
      </c>
      <c r="I34" s="4">
        <v>401</v>
      </c>
      <c r="J34" s="4">
        <v>356</v>
      </c>
      <c r="K34" s="4">
        <v>63</v>
      </c>
      <c r="L34" s="4">
        <v>3</v>
      </c>
      <c r="M34" s="4">
        <v>4735</v>
      </c>
    </row>
    <row r="35" spans="1:13" ht="12.75">
      <c r="A35" s="11">
        <v>532</v>
      </c>
      <c r="B35" s="1" t="s">
        <v>62</v>
      </c>
      <c r="C35" s="2">
        <v>29.49661</v>
      </c>
      <c r="D35" s="16">
        <v>24.17</v>
      </c>
      <c r="E35" s="4">
        <v>35</v>
      </c>
      <c r="F35" s="4">
        <v>6025</v>
      </c>
      <c r="G35" s="4">
        <v>3455</v>
      </c>
      <c r="H35" s="4">
        <v>2506</v>
      </c>
      <c r="I35" s="4">
        <v>2352</v>
      </c>
      <c r="J35" s="4">
        <v>3046</v>
      </c>
      <c r="K35" s="4">
        <v>669</v>
      </c>
      <c r="L35" s="4">
        <v>4</v>
      </c>
      <c r="M35" s="4">
        <v>18092</v>
      </c>
    </row>
    <row r="36" spans="1:13" ht="12.75">
      <c r="A36" s="11">
        <v>517</v>
      </c>
      <c r="B36" s="1" t="s">
        <v>63</v>
      </c>
      <c r="C36" s="2">
        <v>27.34544</v>
      </c>
      <c r="D36" s="16">
        <v>22.61</v>
      </c>
      <c r="E36" s="4">
        <v>174</v>
      </c>
      <c r="F36" s="4">
        <v>3136</v>
      </c>
      <c r="G36" s="4">
        <v>1265</v>
      </c>
      <c r="H36" s="4">
        <v>1141</v>
      </c>
      <c r="I36" s="4">
        <v>1072</v>
      </c>
      <c r="J36" s="4">
        <v>978</v>
      </c>
      <c r="K36" s="4">
        <v>178</v>
      </c>
      <c r="L36" s="4">
        <v>1</v>
      </c>
      <c r="M36" s="4">
        <v>7945</v>
      </c>
    </row>
    <row r="37" spans="1:13" ht="12.75">
      <c r="A37" s="11">
        <v>536</v>
      </c>
      <c r="B37" s="1" t="s">
        <v>64</v>
      </c>
      <c r="C37" s="2">
        <v>24.32751</v>
      </c>
      <c r="D37" s="16">
        <v>20.46</v>
      </c>
      <c r="E37" s="4">
        <v>1058</v>
      </c>
      <c r="F37" s="4">
        <v>3323</v>
      </c>
      <c r="G37" s="4">
        <v>1319</v>
      </c>
      <c r="H37" s="4">
        <v>928</v>
      </c>
      <c r="I37" s="4">
        <v>786</v>
      </c>
      <c r="J37" s="4">
        <v>612</v>
      </c>
      <c r="K37" s="4">
        <v>125</v>
      </c>
      <c r="L37" s="4">
        <v>28</v>
      </c>
      <c r="M37" s="4">
        <v>8179</v>
      </c>
    </row>
    <row r="38" spans="1:13" ht="12.75">
      <c r="A38" s="11">
        <v>526</v>
      </c>
      <c r="B38" s="1" t="s">
        <v>65</v>
      </c>
      <c r="C38" s="2">
        <v>26.66961</v>
      </c>
      <c r="D38" s="16">
        <v>22.18</v>
      </c>
      <c r="E38" s="4">
        <v>165</v>
      </c>
      <c r="F38" s="4">
        <v>3081</v>
      </c>
      <c r="G38" s="4">
        <v>1355</v>
      </c>
      <c r="H38" s="4">
        <v>1163</v>
      </c>
      <c r="I38" s="4">
        <v>880</v>
      </c>
      <c r="J38" s="4">
        <v>783</v>
      </c>
      <c r="K38" s="4">
        <v>166</v>
      </c>
      <c r="L38" s="4">
        <v>84</v>
      </c>
      <c r="M38" s="4">
        <v>7677</v>
      </c>
    </row>
    <row r="39" spans="1:13" ht="12.75">
      <c r="A39" s="11">
        <v>530</v>
      </c>
      <c r="B39" s="1" t="s">
        <v>66</v>
      </c>
      <c r="C39" s="2">
        <v>36.64657</v>
      </c>
      <c r="D39" s="16">
        <v>27.21</v>
      </c>
      <c r="E39" s="4">
        <v>124</v>
      </c>
      <c r="F39" s="4">
        <v>2337</v>
      </c>
      <c r="G39" s="4">
        <v>1331</v>
      </c>
      <c r="H39" s="4">
        <v>907</v>
      </c>
      <c r="I39" s="4">
        <v>782</v>
      </c>
      <c r="J39" s="4">
        <v>1072</v>
      </c>
      <c r="K39" s="4">
        <v>1896</v>
      </c>
      <c r="L39" s="4">
        <v>119</v>
      </c>
      <c r="M39" s="4">
        <v>8568</v>
      </c>
    </row>
    <row r="40" spans="1:13" ht="12.75">
      <c r="A40" s="11">
        <v>528</v>
      </c>
      <c r="B40" s="1" t="s">
        <v>67</v>
      </c>
      <c r="C40" s="2">
        <v>25.9684</v>
      </c>
      <c r="D40" s="16">
        <v>20.650000000000002</v>
      </c>
      <c r="E40" s="4">
        <v>56</v>
      </c>
      <c r="F40" s="4">
        <v>3534</v>
      </c>
      <c r="G40" s="4">
        <v>1080</v>
      </c>
      <c r="H40" s="4">
        <v>642</v>
      </c>
      <c r="I40" s="4">
        <v>569</v>
      </c>
      <c r="J40" s="4">
        <v>757</v>
      </c>
      <c r="K40" s="4">
        <v>153</v>
      </c>
      <c r="L40" s="4">
        <v>20</v>
      </c>
      <c r="M40" s="4">
        <v>6811</v>
      </c>
    </row>
    <row r="41" spans="1:13" ht="12.75">
      <c r="A41" s="11">
        <v>524</v>
      </c>
      <c r="B41" s="1" t="s">
        <v>70</v>
      </c>
      <c r="C41" s="2">
        <v>25.68923</v>
      </c>
      <c r="D41" s="16">
        <v>21.47</v>
      </c>
      <c r="E41" s="4">
        <v>531</v>
      </c>
      <c r="F41" s="4">
        <v>7662</v>
      </c>
      <c r="G41" s="4">
        <v>3675</v>
      </c>
      <c r="H41" s="4">
        <v>2238</v>
      </c>
      <c r="I41" s="4">
        <v>1657</v>
      </c>
      <c r="J41" s="4">
        <v>1706</v>
      </c>
      <c r="K41" s="4">
        <v>277</v>
      </c>
      <c r="L41" s="4">
        <v>28</v>
      </c>
      <c r="M41" s="4">
        <v>17774</v>
      </c>
    </row>
    <row r="42" spans="1:13" ht="12.75">
      <c r="A42" s="11">
        <v>527</v>
      </c>
      <c r="B42" s="1" t="s">
        <v>71</v>
      </c>
      <c r="C42" s="2">
        <v>27.01709</v>
      </c>
      <c r="D42" s="16">
        <v>23.015</v>
      </c>
      <c r="E42" s="4">
        <v>3</v>
      </c>
      <c r="F42" s="4">
        <v>1896</v>
      </c>
      <c r="G42" s="4">
        <v>1145</v>
      </c>
      <c r="H42" s="4">
        <v>913</v>
      </c>
      <c r="I42" s="4">
        <v>728</v>
      </c>
      <c r="J42" s="4">
        <v>517</v>
      </c>
      <c r="K42" s="4">
        <v>86</v>
      </c>
      <c r="L42" s="4">
        <v>2</v>
      </c>
      <c r="M42" s="4">
        <v>5290</v>
      </c>
    </row>
    <row r="43" spans="1:13" ht="12.75">
      <c r="A43" s="11">
        <v>535</v>
      </c>
      <c r="B43" s="1" t="s">
        <v>73</v>
      </c>
      <c r="C43" s="2">
        <v>29.81851</v>
      </c>
      <c r="D43" s="16">
        <v>23.945</v>
      </c>
      <c r="E43" s="4">
        <v>10</v>
      </c>
      <c r="F43" s="4">
        <v>3813</v>
      </c>
      <c r="G43" s="4">
        <v>2683</v>
      </c>
      <c r="H43" s="4">
        <v>1780</v>
      </c>
      <c r="I43" s="4">
        <v>1278</v>
      </c>
      <c r="J43" s="4">
        <v>1795</v>
      </c>
      <c r="K43" s="4">
        <v>699</v>
      </c>
      <c r="L43" s="4">
        <v>29</v>
      </c>
      <c r="M43" s="4">
        <v>12087</v>
      </c>
    </row>
    <row r="44" spans="1:13" ht="12.75">
      <c r="A44" s="11">
        <v>505</v>
      </c>
      <c r="B44" s="1" t="s">
        <v>75</v>
      </c>
      <c r="C44" s="2">
        <v>26.32184</v>
      </c>
      <c r="D44" s="16">
        <v>21.93</v>
      </c>
      <c r="E44" s="4">
        <v>103</v>
      </c>
      <c r="F44" s="4">
        <v>3971</v>
      </c>
      <c r="G44" s="4">
        <v>2079</v>
      </c>
      <c r="H44" s="4">
        <v>1371</v>
      </c>
      <c r="I44" s="4">
        <v>999</v>
      </c>
      <c r="J44" s="4">
        <v>920</v>
      </c>
      <c r="K44" s="4">
        <v>184</v>
      </c>
      <c r="L44" s="4">
        <v>6</v>
      </c>
      <c r="M44" s="4">
        <v>9633</v>
      </c>
    </row>
    <row r="45" spans="1:13" ht="12.75">
      <c r="A45" s="11">
        <v>515</v>
      </c>
      <c r="B45" s="1" t="s">
        <v>76</v>
      </c>
      <c r="C45" s="2">
        <v>28.58837</v>
      </c>
      <c r="D45" s="16">
        <v>23.580000000000002</v>
      </c>
      <c r="E45" s="4">
        <v>26</v>
      </c>
      <c r="F45" s="4">
        <v>2061</v>
      </c>
      <c r="G45" s="4">
        <v>1129</v>
      </c>
      <c r="H45" s="4">
        <v>844</v>
      </c>
      <c r="I45" s="4">
        <v>808</v>
      </c>
      <c r="J45" s="4">
        <v>762</v>
      </c>
      <c r="K45" s="4">
        <v>209</v>
      </c>
      <c r="L45" s="4">
        <v>15</v>
      </c>
      <c r="M45" s="4">
        <v>5854</v>
      </c>
    </row>
    <row r="46" spans="1:13" ht="12.75">
      <c r="A46" s="11">
        <v>521</v>
      </c>
      <c r="B46" s="1" t="s">
        <v>77</v>
      </c>
      <c r="C46" s="2">
        <v>31.25278</v>
      </c>
      <c r="D46" s="16">
        <v>24.34</v>
      </c>
      <c r="E46" s="4">
        <v>511</v>
      </c>
      <c r="F46" s="4">
        <v>1960</v>
      </c>
      <c r="G46" s="4">
        <v>543</v>
      </c>
      <c r="H46" s="4">
        <v>617</v>
      </c>
      <c r="I46" s="4">
        <v>704</v>
      </c>
      <c r="J46" s="4">
        <v>925</v>
      </c>
      <c r="K46" s="4">
        <v>609</v>
      </c>
      <c r="L46" s="4">
        <v>2</v>
      </c>
      <c r="M46" s="4">
        <v>5871</v>
      </c>
    </row>
    <row r="47" spans="1:13" ht="12.75">
      <c r="A47" s="11">
        <v>537</v>
      </c>
      <c r="B47" s="1" t="s">
        <v>78</v>
      </c>
      <c r="C47" s="2">
        <v>27.82954</v>
      </c>
      <c r="D47" s="16">
        <v>23.56</v>
      </c>
      <c r="E47" s="4">
        <v>89</v>
      </c>
      <c r="F47" s="4">
        <v>1271</v>
      </c>
      <c r="G47" s="4">
        <v>572</v>
      </c>
      <c r="H47" s="4">
        <v>575</v>
      </c>
      <c r="I47" s="4">
        <v>510</v>
      </c>
      <c r="J47" s="4">
        <v>475</v>
      </c>
      <c r="K47" s="4">
        <v>69</v>
      </c>
      <c r="L47" s="4">
        <v>34</v>
      </c>
      <c r="M47" s="4">
        <v>3595</v>
      </c>
    </row>
    <row r="48" spans="1:13" ht="12.75">
      <c r="A48" s="11">
        <v>511</v>
      </c>
      <c r="B48" s="1" t="s">
        <v>79</v>
      </c>
      <c r="C48" s="2">
        <v>26.85875</v>
      </c>
      <c r="D48" s="16">
        <v>22.04</v>
      </c>
      <c r="E48" s="4">
        <v>106</v>
      </c>
      <c r="F48" s="4">
        <v>3600</v>
      </c>
      <c r="G48" s="4">
        <v>1612</v>
      </c>
      <c r="H48" s="4">
        <v>1126</v>
      </c>
      <c r="I48" s="4">
        <v>1075</v>
      </c>
      <c r="J48" s="4">
        <v>974</v>
      </c>
      <c r="K48" s="4">
        <v>166</v>
      </c>
      <c r="L48" s="4">
        <v>0</v>
      </c>
      <c r="M48" s="4">
        <v>8659</v>
      </c>
    </row>
    <row r="49" spans="1:13" ht="12.75">
      <c r="A49" s="11">
        <v>518</v>
      </c>
      <c r="B49" s="1" t="s">
        <v>80</v>
      </c>
      <c r="C49" s="2">
        <v>27.34504</v>
      </c>
      <c r="D49" s="16">
        <v>22.18</v>
      </c>
      <c r="E49" s="4">
        <v>77</v>
      </c>
      <c r="F49" s="4">
        <v>1089</v>
      </c>
      <c r="G49" s="4">
        <v>426</v>
      </c>
      <c r="H49" s="4">
        <v>347</v>
      </c>
      <c r="I49" s="4">
        <v>317</v>
      </c>
      <c r="J49" s="4">
        <v>315</v>
      </c>
      <c r="K49" s="4">
        <v>89</v>
      </c>
      <c r="L49" s="4">
        <v>1</v>
      </c>
      <c r="M49" s="4">
        <v>2661</v>
      </c>
    </row>
    <row r="50" spans="1:13" ht="12.75">
      <c r="A50" s="11">
        <v>506</v>
      </c>
      <c r="B50" s="1" t="s">
        <v>81</v>
      </c>
      <c r="C50" s="2">
        <v>27.0068</v>
      </c>
      <c r="D50" s="16">
        <v>21.6</v>
      </c>
      <c r="E50" s="4">
        <v>14</v>
      </c>
      <c r="F50" s="4">
        <v>1132</v>
      </c>
      <c r="G50" s="4">
        <v>369</v>
      </c>
      <c r="H50" s="4">
        <v>344</v>
      </c>
      <c r="I50" s="4">
        <v>302</v>
      </c>
      <c r="J50" s="4">
        <v>274</v>
      </c>
      <c r="K50" s="4">
        <v>69</v>
      </c>
      <c r="L50" s="4">
        <v>0</v>
      </c>
      <c r="M50" s="4">
        <v>2504</v>
      </c>
    </row>
    <row r="51" spans="1:13" ht="12.75">
      <c r="A51" s="11">
        <v>531</v>
      </c>
      <c r="B51" s="1" t="s">
        <v>82</v>
      </c>
      <c r="C51" s="2">
        <v>32.10053</v>
      </c>
      <c r="D51" s="16">
        <v>25.285</v>
      </c>
      <c r="E51" s="4">
        <v>47</v>
      </c>
      <c r="F51" s="4">
        <v>967</v>
      </c>
      <c r="G51" s="4">
        <v>377</v>
      </c>
      <c r="H51" s="4">
        <v>386</v>
      </c>
      <c r="I51" s="4">
        <v>349</v>
      </c>
      <c r="J51" s="4">
        <v>388</v>
      </c>
      <c r="K51" s="4">
        <v>320</v>
      </c>
      <c r="L51" s="4">
        <v>0</v>
      </c>
      <c r="M51" s="4">
        <v>2834</v>
      </c>
    </row>
    <row r="52" spans="1:13" ht="12.75">
      <c r="A52" s="11">
        <v>510</v>
      </c>
      <c r="B52" s="1" t="s">
        <v>84</v>
      </c>
      <c r="C52" s="2">
        <v>30.08836</v>
      </c>
      <c r="D52" s="16">
        <v>25.76</v>
      </c>
      <c r="E52" s="4">
        <v>21</v>
      </c>
      <c r="F52" s="4">
        <v>2066</v>
      </c>
      <c r="G52" s="4">
        <v>1354</v>
      </c>
      <c r="H52" s="4">
        <v>1195</v>
      </c>
      <c r="I52" s="4">
        <v>1147</v>
      </c>
      <c r="J52" s="4">
        <v>1171</v>
      </c>
      <c r="K52" s="4">
        <v>295</v>
      </c>
      <c r="L52" s="4">
        <v>30</v>
      </c>
      <c r="M52" s="4">
        <v>7279</v>
      </c>
    </row>
    <row r="53" spans="1:13" ht="12.75">
      <c r="A53" s="11">
        <v>533</v>
      </c>
      <c r="B53" s="1" t="s">
        <v>85</v>
      </c>
      <c r="C53" s="2">
        <v>29.56389</v>
      </c>
      <c r="D53" s="16">
        <v>21.39</v>
      </c>
      <c r="E53" s="4">
        <v>271</v>
      </c>
      <c r="F53" s="4">
        <v>1137</v>
      </c>
      <c r="G53" s="4">
        <v>324</v>
      </c>
      <c r="H53" s="4">
        <v>249</v>
      </c>
      <c r="I53" s="4">
        <v>276</v>
      </c>
      <c r="J53" s="4">
        <v>403</v>
      </c>
      <c r="K53" s="4">
        <v>259</v>
      </c>
      <c r="L53" s="4">
        <v>22</v>
      </c>
      <c r="M53" s="4">
        <v>2941</v>
      </c>
    </row>
    <row r="54" spans="1:13" ht="12.75">
      <c r="A54" s="11">
        <v>522</v>
      </c>
      <c r="B54" s="1" t="s">
        <v>86</v>
      </c>
      <c r="C54" s="2">
        <v>27.76296</v>
      </c>
      <c r="D54" s="16">
        <v>23.2</v>
      </c>
      <c r="E54" s="4">
        <v>237</v>
      </c>
      <c r="F54" s="4">
        <v>5097</v>
      </c>
      <c r="G54" s="4">
        <v>2913</v>
      </c>
      <c r="H54" s="4">
        <v>2208</v>
      </c>
      <c r="I54" s="4">
        <v>1785</v>
      </c>
      <c r="J54" s="4">
        <v>1833</v>
      </c>
      <c r="K54" s="4">
        <v>367</v>
      </c>
      <c r="L54" s="4">
        <v>0</v>
      </c>
      <c r="M54" s="4">
        <v>14440</v>
      </c>
    </row>
    <row r="55" spans="1:13" ht="12.75">
      <c r="A55" s="11">
        <v>534</v>
      </c>
      <c r="B55" s="1" t="s">
        <v>87</v>
      </c>
      <c r="C55" s="2">
        <v>26.31944</v>
      </c>
      <c r="D55" s="16">
        <v>21.27</v>
      </c>
      <c r="E55" s="4">
        <v>67</v>
      </c>
      <c r="F55" s="4">
        <v>947</v>
      </c>
      <c r="G55" s="4">
        <v>380</v>
      </c>
      <c r="H55" s="4">
        <v>232</v>
      </c>
      <c r="I55" s="4">
        <v>212</v>
      </c>
      <c r="J55" s="4">
        <v>220</v>
      </c>
      <c r="K55" s="4">
        <v>60</v>
      </c>
      <c r="L55" s="4">
        <v>0</v>
      </c>
      <c r="M55" s="4">
        <v>2118</v>
      </c>
    </row>
    <row r="56" spans="1:13" ht="12.75">
      <c r="A56" s="11">
        <v>504</v>
      </c>
      <c r="B56" s="1" t="s">
        <v>92</v>
      </c>
      <c r="C56" s="2">
        <v>29.37503</v>
      </c>
      <c r="D56" s="16">
        <v>25.135</v>
      </c>
      <c r="E56" s="4">
        <v>52</v>
      </c>
      <c r="F56" s="4">
        <v>4417</v>
      </c>
      <c r="G56" s="4">
        <v>3038</v>
      </c>
      <c r="H56" s="4">
        <v>2588</v>
      </c>
      <c r="I56" s="4">
        <v>2329</v>
      </c>
      <c r="J56" s="4">
        <v>2240</v>
      </c>
      <c r="K56" s="4">
        <v>502</v>
      </c>
      <c r="L56" s="4">
        <v>540</v>
      </c>
      <c r="M56" s="4">
        <v>15706</v>
      </c>
    </row>
    <row r="57" spans="1:13" ht="12.75">
      <c r="A57" s="11">
        <v>516</v>
      </c>
      <c r="B57" s="1" t="s">
        <v>95</v>
      </c>
      <c r="C57" s="2">
        <v>27.9303</v>
      </c>
      <c r="D57" s="16">
        <v>23.265</v>
      </c>
      <c r="E57" s="4">
        <v>72</v>
      </c>
      <c r="F57" s="4">
        <v>3837</v>
      </c>
      <c r="G57" s="4">
        <v>1986</v>
      </c>
      <c r="H57" s="4">
        <v>1522</v>
      </c>
      <c r="I57" s="4">
        <v>1533</v>
      </c>
      <c r="J57" s="4">
        <v>1333</v>
      </c>
      <c r="K57" s="4">
        <v>249</v>
      </c>
      <c r="L57" s="4">
        <v>0</v>
      </c>
      <c r="M57" s="4">
        <v>10532</v>
      </c>
    </row>
    <row r="58" spans="1:13" ht="12.75">
      <c r="A58" s="11">
        <v>539</v>
      </c>
      <c r="B58" s="1" t="s">
        <v>96</v>
      </c>
      <c r="C58" s="3">
        <v>26.09276</v>
      </c>
      <c r="D58" s="17">
        <v>21.46</v>
      </c>
      <c r="E58" s="5">
        <v>78</v>
      </c>
      <c r="F58" s="5">
        <v>1218</v>
      </c>
      <c r="G58" s="5">
        <v>437</v>
      </c>
      <c r="H58" s="5">
        <v>376</v>
      </c>
      <c r="I58" s="5">
        <v>322</v>
      </c>
      <c r="J58" s="5">
        <v>281</v>
      </c>
      <c r="K58" s="5">
        <v>45</v>
      </c>
      <c r="L58" s="5">
        <v>0</v>
      </c>
      <c r="M58" s="5">
        <v>2757</v>
      </c>
    </row>
    <row r="59" spans="3:13" ht="12.75">
      <c r="C59" s="2"/>
      <c r="D59" s="16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1" t="s">
        <v>91</v>
      </c>
      <c r="C60" s="2">
        <v>28.36772</v>
      </c>
      <c r="D60" s="16">
        <v>23.35</v>
      </c>
      <c r="E60" s="4">
        <f>SUM(E9:E58)</f>
        <v>6315</v>
      </c>
      <c r="F60" s="4">
        <f>SUM(F9:F58)</f>
        <v>136028</v>
      </c>
      <c r="G60" s="4">
        <f>SUM(G9:G58)</f>
        <v>71355</v>
      </c>
      <c r="H60" s="4">
        <f>SUM(H9:H58)</f>
        <v>56105</v>
      </c>
      <c r="I60" s="4">
        <f>SUM(I9:I58)</f>
        <v>49318</v>
      </c>
      <c r="J60" s="4">
        <f>SUM(J9:J58)</f>
        <v>49320</v>
      </c>
      <c r="K60" s="4">
        <f>SUM(K9:K58)</f>
        <v>14212</v>
      </c>
      <c r="L60" s="4">
        <f>SUM(L9:L58)</f>
        <v>1307</v>
      </c>
      <c r="M60" s="4">
        <f>SUM(M9:M58)</f>
        <v>383960</v>
      </c>
    </row>
    <row r="62" ht="12.75">
      <c r="A62" s="1" t="s">
        <v>35</v>
      </c>
    </row>
    <row r="63" ht="12.75">
      <c r="A63" s="1" t="s">
        <v>83</v>
      </c>
    </row>
    <row r="64" ht="12.75">
      <c r="A64" s="1" t="s">
        <v>0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dcterms:modified xsi:type="dcterms:W3CDTF">2010-07-06T22:35:25Z</dcterms:modified>
  <cp:category/>
  <cp:version/>
  <cp:contentType/>
  <cp:contentStatus/>
</cp:coreProperties>
</file>